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pivotTables/pivotTable2.xml" ContentType="application/vnd.openxmlformats-officedocument.spreadsheetml.pivotTable+xml"/>
  <Override PartName="/xl/drawings/drawing2.xml" ContentType="application/vnd.openxmlformats-officedocument.drawing+xml"/>
  <Override PartName="/xl/charts/chart2.xml" ContentType="application/vnd.openxmlformats-officedocument.drawingml.chart+xml"/>
  <Override PartName="/xl/pivotTables/pivotTable3.xml" ContentType="application/vnd.openxmlformats-officedocument.spreadsheetml.pivotTable+xml"/>
  <Override PartName="/xl/drawings/drawing3.xml" ContentType="application/vnd.openxmlformats-officedocument.drawing+xml"/>
  <Override PartName="/xl/charts/chart3.xml" ContentType="application/vnd.openxmlformats-officedocument.drawingml.chart+xml"/>
  <Override PartName="/xl/pivotTables/pivotTable4.xml" ContentType="application/vnd.openxmlformats-officedocument.spreadsheetml.pivotTable+xml"/>
  <Override PartName="/xl/drawings/drawing4.xml" ContentType="application/vnd.openxmlformats-officedocument.drawing+xml"/>
  <Override PartName="/xl/charts/chart4.xml" ContentType="application/vnd.openxmlformats-officedocument.drawingml.chart+xml"/>
  <Override PartName="/xl/pivotTables/pivotTable5.xml" ContentType="application/vnd.openxmlformats-officedocument.spreadsheetml.pivotTable+xml"/>
  <Override PartName="/xl/drawings/drawing5.xml" ContentType="application/vnd.openxmlformats-officedocument.drawing+xml"/>
  <Override PartName="/xl/charts/chart5.xml" ContentType="application/vnd.openxmlformats-officedocument.drawingml.chart+xml"/>
  <Override PartName="/xl/pivotTables/pivotTable6.xml" ContentType="application/vnd.openxmlformats-officedocument.spreadsheetml.pivotTable+xml"/>
  <Override PartName="/xl/drawings/drawing6.xml" ContentType="application/vnd.openxmlformats-officedocument.drawing+xml"/>
  <Override PartName="/xl/charts/chart6.xml" ContentType="application/vnd.openxmlformats-officedocument.drawingml.chart+xml"/>
  <Override PartName="/xl/pivotTables/pivotTable7.xml" ContentType="application/vnd.openxmlformats-officedocument.spreadsheetml.pivotTable+xml"/>
  <Override PartName="/xl/drawings/drawing7.xml" ContentType="application/vnd.openxmlformats-officedocument.drawing+xml"/>
  <Override PartName="/xl/charts/chart7.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hidePivotFieldList="1" defaultThemeVersion="124226"/>
  <bookViews>
    <workbookView xWindow="240" yWindow="45" windowWidth="20115" windowHeight="7740"/>
  </bookViews>
  <sheets>
    <sheet name="About &amp; Notes" sheetId="2" r:id="rId1"/>
    <sheet name="2010 by Region" sheetId="8" r:id="rId2"/>
    <sheet name="2011 Spend by Region" sheetId="11" r:id="rId3"/>
    <sheet name="2010 Aid Tied Status" sheetId="12" r:id="rId4"/>
    <sheet name="2011 Aid Tied Status" sheetId="13" r:id="rId5"/>
    <sheet name="Aid Spend by Country" sheetId="14" r:id="rId6"/>
    <sheet name="Aid Spend by Recip Org Type" sheetId="15" r:id="rId7"/>
    <sheet name="Aid Spend by Sector" sheetId="18" r:id="rId8"/>
    <sheet name="Modified IATI Data" sheetId="1" r:id="rId9"/>
    <sheet name="Raw IATI Data" sheetId="19" r:id="rId10"/>
  </sheets>
  <definedNames>
    <definedName name="_xlnm._FilterDatabase" localSheetId="8" hidden="1">'Modified IATI Data'!$A$4:$AI$870</definedName>
    <definedName name="_xlnm._FilterDatabase" localSheetId="9" hidden="1">'Raw IATI Data'!$A$3:$AJ$3</definedName>
    <definedName name="_xlnm.Print_Area" localSheetId="7">'Aid Spend by Sector'!$A$3:$O$43</definedName>
  </definedNames>
  <calcPr calcId="145621"/>
  <pivotCaches>
    <pivotCache cacheId="0" r:id="rId11"/>
  </pivotCaches>
</workbook>
</file>

<file path=xl/sharedStrings.xml><?xml version="1.0" encoding="utf-8"?>
<sst xmlns="http://schemas.openxmlformats.org/spreadsheetml/2006/main" count="46166" uniqueCount="4757">
  <si>
    <t>IATI-identifer</t>
  </si>
  <si>
    <t>title</t>
  </si>
  <si>
    <t>activity-date type</t>
  </si>
  <si>
    <t>activity-date-type</t>
  </si>
  <si>
    <t>activity-status code</t>
  </si>
  <si>
    <t>Organization</t>
  </si>
  <si>
    <t>telephone</t>
  </si>
  <si>
    <t>email</t>
  </si>
  <si>
    <t>maiing-address</t>
  </si>
  <si>
    <t>Finance-type code</t>
  </si>
  <si>
    <t>Type</t>
  </si>
  <si>
    <t>default-tied-status code</t>
  </si>
  <si>
    <t>Lang</t>
  </si>
  <si>
    <t>defauly-currency</t>
  </si>
  <si>
    <t>hierarchy</t>
  </si>
  <si>
    <t>reporting-org ref</t>
  </si>
  <si>
    <t>participating-org ref</t>
  </si>
  <si>
    <t>orgname</t>
  </si>
  <si>
    <t>default-flow-type code</t>
  </si>
  <si>
    <t>Region</t>
  </si>
  <si>
    <t>recipient-country code</t>
  </si>
  <si>
    <t>Sector code</t>
  </si>
  <si>
    <t>Gender Equality Policy</t>
  </si>
  <si>
    <t>Aid to Environment</t>
  </si>
  <si>
    <t>Participatory Dev/Good Governance</t>
  </si>
  <si>
    <t>Trade-Development</t>
  </si>
  <si>
    <t>Biological Diversity</t>
  </si>
  <si>
    <t>Climate Change Mitigation</t>
  </si>
  <si>
    <t>Climate Change Adaptation</t>
  </si>
  <si>
    <t>Combat Desertification</t>
  </si>
  <si>
    <t>Outcome</t>
  </si>
  <si>
    <t>Description</t>
  </si>
  <si>
    <t>spend-2010</t>
  </si>
  <si>
    <t>spend-2011</t>
  </si>
  <si>
    <t>commitment-2010</t>
  </si>
  <si>
    <t>commitment-2011</t>
  </si>
  <si>
    <t>NZ-1-A10564</t>
  </si>
  <si>
    <t>Niue Chief Medical Officer</t>
  </si>
  <si>
    <t>start-actual 22/11/2010 4:51:34 p.m.</t>
  </si>
  <si>
    <t>end-actual 15/02/2012 4:36:40 p.m.</t>
  </si>
  <si>
    <t>3 completion</t>
  </si>
  <si>
    <t>Ministry of Foreign Affairs and Trade</t>
  </si>
  <si>
    <t>aid.statistics@mfat.govt.nz</t>
  </si>
  <si>
    <t>Private Bag 18901, Wellington 5045, New Zealand</t>
  </si>
  <si>
    <t>110 Aid grant excluding debt reorganisation</t>
  </si>
  <si>
    <t>9 Technical assistance</t>
  </si>
  <si>
    <t>3 Budget Support</t>
  </si>
  <si>
    <t>en</t>
  </si>
  <si>
    <t>NZD</t>
  </si>
  <si>
    <t>1</t>
  </si>
  <si>
    <t>NZ-1</t>
  </si>
  <si>
    <t>Gov in Country</t>
  </si>
  <si>
    <t>10 ODA</t>
  </si>
  <si>
    <t>Pacific</t>
  </si>
  <si>
    <t>NU NIUE</t>
  </si>
  <si>
    <t>12191 Medical services</t>
  </si>
  <si>
    <t>1-DAC-Partially Mainstreamed</t>
  </si>
  <si>
    <t>2-DAC-Not Targeted</t>
  </si>
  <si>
    <t>3-DAC-Significant</t>
  </si>
  <si>
    <t>4-DAC-Not Targeted</t>
  </si>
  <si>
    <t>5-DAC-Not Targeted</t>
  </si>
  <si>
    <t>6-DAC-Not Targeted</t>
  </si>
  <si>
    <t>7-DAC-Not Targeted</t>
  </si>
  <si>
    <t>8-DAC-Not Targeted</t>
  </si>
  <si>
    <t>The appointment of Chief Medical Officer to provide the Niue Department of Health with the clinical leadership required for maintaining and improving the quality of clinical services to the population of Niue.</t>
  </si>
  <si>
    <t xml:space="preserve">The Niue Department of Health works closely with New Zealand, particularly the Counties Manukau District Health Board, and a number of other regional and multilateral agencies to strengthen the Niuean health system </t>
  </si>
  <si>
    <t>NZ-1-B10378</t>
  </si>
  <si>
    <t>Loto Taumafai</t>
  </si>
  <si>
    <t>start-actual 4/05/2010 12:21:51 p.m.</t>
  </si>
  <si>
    <t xml:space="preserve">end-actual </t>
  </si>
  <si>
    <t>2 Implementation</t>
  </si>
  <si>
    <t>4 Contestable Fund</t>
  </si>
  <si>
    <t>11 Untied</t>
  </si>
  <si>
    <t>2</t>
  </si>
  <si>
    <t>NGO in Country</t>
  </si>
  <si>
    <t>WS SAMOA</t>
  </si>
  <si>
    <t>11220 Primary education</t>
  </si>
  <si>
    <t>1-DAC-Significant</t>
  </si>
  <si>
    <t>1. Children with disabilities are given the opportunity to receive an equitable education in an environment that is supportive of their disability
2. Children with disabilties under five and their families in rural areas of Samoa are given physiotheraphy</t>
  </si>
  <si>
    <t>NZ$60,000 for the implementation  housebound visits to disabled children for  simple physiotheraphy for improve mobility, mental awareness and overall quality of life for the child and their family. The goal is to prepare the child socially, physically an</t>
  </si>
  <si>
    <t>NZ-1-4853</t>
  </si>
  <si>
    <t>Praxis - Pacific Youth Certificate programme</t>
  </si>
  <si>
    <t>start-actual 1/07/2005</t>
  </si>
  <si>
    <t>7 Partner project</t>
  </si>
  <si>
    <t>7 Other</t>
  </si>
  <si>
    <t>Other  Unspecified</t>
  </si>
  <si>
    <t xml:space="preserve"> </t>
  </si>
  <si>
    <t>15150 Strengthening civil society</t>
  </si>
  <si>
    <t>1-DAC-Not Targeted</t>
  </si>
  <si>
    <t>The key outcome of this youth leadership development programme is that Pacific youth workers through Certificate and Diploma level training are better able to effectively develop, lead and deliver youth and community development programmes.</t>
  </si>
  <si>
    <t>The project provides contextualised training in leadership and support for youth workers in Fiji, Solomon Islands, PNG, Vanuatu, Tonga, Samoa, Cook Islands and Tuvalu, through block courses run over a 15 month period.</t>
  </si>
  <si>
    <t>NZ-1-O10369</t>
  </si>
  <si>
    <t>Pandemic Response Plan</t>
  </si>
  <si>
    <t>start-actual 21/04/2010 12:24:53 p.m.</t>
  </si>
  <si>
    <t>end-actual 31/08/2011 9:31:10 a.m.</t>
  </si>
  <si>
    <t>CK COOK ISLANDS</t>
  </si>
  <si>
    <t>12250 Infectious disease control</t>
  </si>
  <si>
    <t>3-DAC-Not Targeted</t>
  </si>
  <si>
    <t>Timely protection of Cook Islanders from public health emergencies of international concern, particularly the pandemic influenza A/H1N1.</t>
  </si>
  <si>
    <t>Implementation of the Cook Islands Ministry of Health's Pandemic Response Plan which goal of the Plan is to protect Cook Islanders from public health emergencies of international concern.</t>
  </si>
  <si>
    <t>NZ-1-A01008</t>
  </si>
  <si>
    <t>ELTO Phase III</t>
  </si>
  <si>
    <t>start-actual 11/12/2008 2:21:51 p.m.</t>
  </si>
  <si>
    <t>8 Scholarships and Training</t>
  </si>
  <si>
    <t>10 Tied Donor</t>
  </si>
  <si>
    <t>Education Supplier NZ</t>
  </si>
  <si>
    <t>Asia</t>
  </si>
  <si>
    <t>LA LAO PEOPLE'S DEM REPUBLIC</t>
  </si>
  <si>
    <t xml:space="preserve">15140 Government administration </t>
  </si>
  <si>
    <t>2-DAC-Significant</t>
  </si>
  <si>
    <t>3-DAC-Principal</t>
  </si>
  <si>
    <t>4-DAC-Significant</t>
  </si>
  <si>
    <t>Improved english language skills of Lao PDR government officials.</t>
  </si>
  <si>
    <t>The English Language Training for Officials (ELTO) Programme 	provides f up to 20 Lao PDR  government officials to study English for special purposes in New Zealand each year, alongside officials from Cambodia (20), Viet Nam (20), Myanmar (4) and Mongolia</t>
  </si>
  <si>
    <t>NZ-1-A10855</t>
  </si>
  <si>
    <t>2011 Cote D'Ivoire crisis UNHCR response</t>
  </si>
  <si>
    <t>start-actual 28/06/2011 1:08:09 p.m.</t>
  </si>
  <si>
    <t>16 International Pooled Funds</t>
  </si>
  <si>
    <t>UNHCR</t>
  </si>
  <si>
    <t>Africa</t>
  </si>
  <si>
    <t>CI COTE D'IVOIRE</t>
  </si>
  <si>
    <t xml:space="preserve">72050 Relief co-ordination; protection and support services </t>
  </si>
  <si>
    <t>2-DAC-Not Measured</t>
  </si>
  <si>
    <t>3-DAC-Not Measured</t>
  </si>
  <si>
    <t>5-DAC-Not Measured</t>
  </si>
  <si>
    <t>6-DAC-Not Measured</t>
  </si>
  <si>
    <t>7-DAC-Not Measured</t>
  </si>
  <si>
    <t>8-DAC-Not Measured</t>
  </si>
  <si>
    <t>Contribute to UNHCR's response to provide 500,000 displaced people with protection and food, shelter and health services.</t>
  </si>
  <si>
    <t>The  2010 Presidential elections in Cote d'Ivoire resulted in conflict and the forced displacement of more than 800,000 people. The UNHCR is providing protection and life saving assitance to the most vulnerable and working closely with neighbouring countr</t>
  </si>
  <si>
    <t>NZ-1-A10920</t>
  </si>
  <si>
    <t>Initiative for ASEAN Integration (IAI) Workshops P</t>
  </si>
  <si>
    <t>start-actual 20/09/2011 1:26:38 p.m.</t>
  </si>
  <si>
    <t>Contractor NZ</t>
  </si>
  <si>
    <t>11430 Advanced technical and managerial training</t>
  </si>
  <si>
    <t>4-DAC-Not Measured</t>
  </si>
  <si>
    <t>Assistance in developing an IAI workplan and concept notes for projects by CMLV (Cambodia, Myanmar, Laos and Viet Nam) countries that will contribute to IAI</t>
  </si>
  <si>
    <t>The IAI will help narrow the development gap and enhance ASEAN's competitiveness by assisting CMLV countries to meet ASEAN-wide targets an commitments. Workshops will raise understanding of processes and systems of donor countries</t>
  </si>
  <si>
    <t>NZ-1-A10279</t>
  </si>
  <si>
    <t>Niue Tourism Coordinator - (Blumsky)</t>
  </si>
  <si>
    <t>start-actual 22/01/2010 9:04:00 a.m.</t>
  </si>
  <si>
    <t>end-actual 5/09/2011 10:01:20 a.m.</t>
  </si>
  <si>
    <t>33210 Tourism policy and administrative management</t>
  </si>
  <si>
    <t>7-DAC-</t>
  </si>
  <si>
    <t>To lead and coordinate New Zealand’s efforts, in close collaboration with the Niue Government, to develop, market and encourage investment in Niue as a tourism destination, on the basis of the Hall Report, as a central contribution to the sustainable econ</t>
  </si>
  <si>
    <t>The primary objective of Niue’s National Strategic Plan 2009-2013 is to build a sustainable future that meets Niue’s economic and social needs while preserving environmental integrity, social stability and Niue’s culture.  Promoting sustainable economic d</t>
  </si>
  <si>
    <t>NZ-1-A10717</t>
  </si>
  <si>
    <t>Cyclone Vania 2011 - Adventist Development and Rel</t>
  </si>
  <si>
    <t>start-actual 17/02/2011 12:52:56 p.m.</t>
  </si>
  <si>
    <t>end-actual 13/09/2011 8:52:14 a.m.</t>
  </si>
  <si>
    <t>6 Joint project (NZAID facilitated)</t>
  </si>
  <si>
    <t>Contractor in Country</t>
  </si>
  <si>
    <t>VU VANUATU</t>
  </si>
  <si>
    <t>73010 Reconstruction relief and rehabilitation</t>
  </si>
  <si>
    <t>Basic humanitarian needs are met.</t>
  </si>
  <si>
    <t xml:space="preserve">The Adventist Development and Relief Agency carried out refurbishment of water supply systems in the southern islands of Vanuatu. </t>
  </si>
  <si>
    <t>NZ-1-A10966</t>
  </si>
  <si>
    <t>Pacific Cooperation Foundation</t>
  </si>
  <si>
    <t>start-actual 21/11/2011 11:15:41 a.m.</t>
  </si>
  <si>
    <t>25010 Business support services and institutions</t>
  </si>
  <si>
    <t>Pacific businesses increase trade opportunities through effective marketing and product quality assurance.</t>
  </si>
  <si>
    <t>PCF will partner with the regional private sector umbrella body, Pacific Island Private Sector Organisation (PIPSO), to design training programmes and tool kits for 8 Pacific countries on effective marketing and product quality assurance.</t>
  </si>
  <si>
    <t>NZ-1-2166</t>
  </si>
  <si>
    <t>In Country Training (ICT)</t>
  </si>
  <si>
    <t>start-actual 1/07/1994</t>
  </si>
  <si>
    <t>4 Local Costs</t>
  </si>
  <si>
    <t>Education Supplier in Country</t>
  </si>
  <si>
    <t>PG PAPUA NEW GUINEA</t>
  </si>
  <si>
    <t>11330 Vocational training</t>
  </si>
  <si>
    <t>Improved income generating opportunities through workforce skills development for women in agriculture, forestry and rural development</t>
  </si>
  <si>
    <t xml:space="preserve">This activity provides in-country training for around 200 to 230 study awards annually for PNG women to attend PNG tertiary institutions to study under graduate courses in agriculture, environment and forestry. </t>
  </si>
  <si>
    <t>NZ-1-3865</t>
  </si>
  <si>
    <t>Communications in Emergencies</t>
  </si>
  <si>
    <t>start-actual 1/07/2004</t>
  </si>
  <si>
    <t>15 To be confirmed</t>
  </si>
  <si>
    <t>24 hour radio coverage during an emergency in the Pacific.</t>
  </si>
  <si>
    <t>Radio New Zealand International (RNZI) to provide 24 hour radio coverage in the event of a Pacific emergency</t>
  </si>
  <si>
    <t>NZ-1-A00981</t>
  </si>
  <si>
    <t>Cook Island Fire Brigade</t>
  </si>
  <si>
    <t>start-actual 11/11/2008 1:24:57 p.m.</t>
  </si>
  <si>
    <t>end-actual 21/04/2010 10:50:17 a.m.</t>
  </si>
  <si>
    <t>Gov NZ</t>
  </si>
  <si>
    <t xml:space="preserve"> Increased capability of the Fire Services in the Cook Islands to respond to fires and other emergencies, and education of the community in risk reduction strategies</t>
  </si>
  <si>
    <t>The NZ Fire Service to provide a programme of training and other assistance to the Cook Islands Fire Brigade.</t>
  </si>
  <si>
    <t>NZ-1-A10595</t>
  </si>
  <si>
    <t>MOU MFish - PNA component</t>
  </si>
  <si>
    <t>start-actual 14/12/2010</t>
  </si>
  <si>
    <t>31381 Fishery education/training</t>
  </si>
  <si>
    <t>MAF effectively supporting Pacific Island Countries to maximise the economic and developmental benefits through the sustainable management and utilisation of their fisheries resources.</t>
  </si>
  <si>
    <t xml:space="preserve">  A MoU between MAF(Fish) and MFAT has been developed with the aim of enabling MAF to deliver on key areas under the Ministerial arrangement between New Zealand and Tuvalu, Nauru, Solomon Islands and Kiribati and bilateral initatives . </t>
  </si>
  <si>
    <t>NZ-1-4439</t>
  </si>
  <si>
    <t>AusAID Harmonisation</t>
  </si>
  <si>
    <t>43010 Multisector aid</t>
  </si>
  <si>
    <t>5-DAC-Significant</t>
  </si>
  <si>
    <t/>
  </si>
  <si>
    <t>Note:  This is not an Activity.  It is a line for showing the receipt of funds from AusAID as per the delegated cooperation agreement.</t>
  </si>
  <si>
    <t>NZ-1-1144</t>
  </si>
  <si>
    <t>Short Term Training Award</t>
  </si>
  <si>
    <t>The key outcome is to support PNG’s development by providing appropriate training to enhance skills-base among target groups – women, men and youth from the public and private sectors, including Non Government Organisations (NGOs) and from the main and ou</t>
  </si>
  <si>
    <t>This allocation funds a number of short term training courses focused on specific topics or skills (and typically of one to two weeks’ duration) in New Zealand targeted at upskilling selected groups of people in the public and private sectors.</t>
  </si>
  <si>
    <t>NZ-1-4824</t>
  </si>
  <si>
    <t>Lafaek Education Support Project</t>
  </si>
  <si>
    <t>end-actual 28/07/2011 4:55:19 p.m.</t>
  </si>
  <si>
    <t>TL TIMOR-LESTE</t>
  </si>
  <si>
    <t>5-DAC-</t>
  </si>
  <si>
    <t>6-DAC-</t>
  </si>
  <si>
    <t>8-DAC-</t>
  </si>
  <si>
    <t>Improvement in the quality of basic education in Timor Leste through the production and delivery of curriculum support materials to all students and teachers at all levels of basic education and pre-primary school in Timor-Leste, and increased family part</t>
  </si>
  <si>
    <t xml:space="preserve">The Programme, implemented by CARE International Timor-Leste, supports basic education and promotes the development of literacy, numeracy and basic life skills for children, teachers, and community members through the Lafaek Magazine and Radio programme. </t>
  </si>
  <si>
    <t>NZ-1-A00565</t>
  </si>
  <si>
    <t>Vanuatu Inter-Island Shipping Programme</t>
  </si>
  <si>
    <t>start-actual 18/09/2007 3:17:02 p.m.</t>
  </si>
  <si>
    <t>21040 Water transport</t>
  </si>
  <si>
    <t>4-DAC-Principal</t>
  </si>
  <si>
    <t>7-DAC-Significant</t>
  </si>
  <si>
    <t>Economic development will be accelerated through improved domestic maritime transportation efficiency</t>
  </si>
  <si>
    <t xml:space="preserve">New and rehabilitated wharves, better safety standards, strengthened Ministry of Infrastructure and Public Utilities and a new Maritime Safety Authority. </t>
  </si>
  <si>
    <t>NZ-1-A10773</t>
  </si>
  <si>
    <t>2011 - Egypt - Agricultural Development UNDP</t>
  </si>
  <si>
    <t>start-actual 4/05/2011 9:21:01 a.m.</t>
  </si>
  <si>
    <t>5 Multilateral Grant</t>
  </si>
  <si>
    <t>UNDP</t>
  </si>
  <si>
    <t>EG EGYPT</t>
  </si>
  <si>
    <t>2-DAC-Principal</t>
  </si>
  <si>
    <t>8-DAC-Significant</t>
  </si>
  <si>
    <t>To contribute to the United Nations Development Programme's (UNDP) to develop a 12km valley cleared of mined through an integrated watershed management and livestock development programme.</t>
  </si>
  <si>
    <t xml:space="preserve">Egypt's north west coast is contaminated by 16 million WWII mines preventing development of Egypt's natural resources.  This contribution will support the development of productive land to benefit the local economy. </t>
  </si>
  <si>
    <t>NZ-1-A10683</t>
  </si>
  <si>
    <t>Reproductive Health Workshop, Solomon Islands</t>
  </si>
  <si>
    <t>start-actual 23/12/2010</t>
  </si>
  <si>
    <t>13020 Reproductive health care</t>
  </si>
  <si>
    <t>1-DAC-Not Measured</t>
  </si>
  <si>
    <t>To support the attendance of Pacific Islanders at regional and international meetings and workshops.</t>
  </si>
  <si>
    <t>NZ-1-A10174</t>
  </si>
  <si>
    <t>Agricultural Consultant</t>
  </si>
  <si>
    <t>start-actual 28/09/2009 9:48:04 a.m.</t>
  </si>
  <si>
    <t>end-actual 14/09/2010 1:21:33 p.m.</t>
  </si>
  <si>
    <t>Contractor Unspecified</t>
  </si>
  <si>
    <t>AF AFGHANISTAN</t>
  </si>
  <si>
    <t>31120 Agricultural development</t>
  </si>
  <si>
    <t>Improved economic opportunities and rural livelihoods through the introduction of improved farming practices and technologies and development of agri-business in Bamyan Province, Afghanistan.</t>
  </si>
  <si>
    <t>Bamyan’s agricultural sector is constrained by outdated farming practices and technologies, poor infrastructure and a lack of farm and agribusiness services. In addressing these issues New Zealand provided an agricultural consultant to develop the 3 year,</t>
  </si>
  <si>
    <t>NZ-1-L10435</t>
  </si>
  <si>
    <t xml:space="preserve">Department of Education </t>
  </si>
  <si>
    <t>start-actual 26/07/2010 6:07:18 p.m.</t>
  </si>
  <si>
    <t xml:space="preserve">	Sound platform laid for the implementation of a fully funded, education sector programme (entitled the National Education Plan)
ii.	Enhanced capacity of all stakeholders in the education sector who are supporting the implementation of the education secto</t>
  </si>
  <si>
    <t xml:space="preserve">In 2006, stakeholders in the Education Sector committed to pursuing the goal of universal basic education using the aid modality of sector support.  A decision has been made by the NZ Aid programe not to engage in primary Education sector support in part </t>
  </si>
  <si>
    <t>NZ-1-A10744</t>
  </si>
  <si>
    <t>New Zealand ASEAN Scholars awards</t>
  </si>
  <si>
    <t>start-actual 30/03/2011 3:53:22 p.m.</t>
  </si>
  <si>
    <t>ID INDONESIA</t>
  </si>
  <si>
    <t>11420 Higher education</t>
  </si>
  <si>
    <t>Indonesian New Zealand-ASEAN Scholars awardees receive post graduate training from NZ institutions that empowers them with the knowledge, skills and qualifications to contribute to economic, social and political development in Indonesia.</t>
  </si>
  <si>
    <t>The New Zealand ASEAN Scholars awards is one of four flagships announced by New Zealand in July 2010, as part of New Zealand’s commitment to the Joint Comprehensive Partnership 2010 – 2015 agreement with ASEAN. Awards will be available for post-graduate s</t>
  </si>
  <si>
    <t>NZ-1-A10675</t>
  </si>
  <si>
    <t>SDF 1/99 Temotu  Sustainable Livelihoods Resilienc</t>
  </si>
  <si>
    <t>start-actual 15/12/2010 12:24:40 p.m.</t>
  </si>
  <si>
    <t>NGO NZ</t>
  </si>
  <si>
    <t>SB SOLOMON ISLANDS</t>
  </si>
  <si>
    <t>14030 Basic drinking water supply and basic sanitation</t>
  </si>
  <si>
    <t>This World Vision Activity has the goal of strengthening local economy and livelihood security of 942 households in Temotu Pele Constituency, Solomon Islands</t>
  </si>
  <si>
    <t>This Activity will introduce new and innovative agricultural and fishery practices.  Rural producers will be linked to markets and will be provided with the necessary finance, equipment and extension services to stimulate local economy.</t>
  </si>
  <si>
    <t>NZ-1-1832</t>
  </si>
  <si>
    <t>Small Business Enterprise Centre</t>
  </si>
  <si>
    <t>Improved economic opportunities and growth in the Solomon Islands, achieved through improved business skills through training.</t>
  </si>
  <si>
    <t>Core funding to Solomon Islands Small Business Enterprise Centre for training in small business start up and operations.</t>
  </si>
  <si>
    <t>NZ-1-A00267</t>
  </si>
  <si>
    <t>Developing Human Rights Competency and Expertise w</t>
  </si>
  <si>
    <t>start-actual 1/07/2006</t>
  </si>
  <si>
    <t>end-actual 15/07/2011 9:10:16 a.m.</t>
  </si>
  <si>
    <t>15162 Human rights</t>
  </si>
  <si>
    <t>1-DAC-</t>
  </si>
  <si>
    <t>NZ-1-A10029</t>
  </si>
  <si>
    <t>Reserve Bank/MPIA - Pacific Financial Capability P</t>
  </si>
  <si>
    <t>start-actual 14/04/2009 10:41:50 a.m.</t>
  </si>
  <si>
    <t>8 Partially Tied Donor</t>
  </si>
  <si>
    <t>24081 Education/training in banking and financial services</t>
  </si>
  <si>
    <t xml:space="preserve">
Increased understanding of and access to financial services and products within the Pacific region, achieving improved financial outcomes for income-poor Pacific peoples and ultimately supporting economic growth.
</t>
  </si>
  <si>
    <t>OVERVIEW
The objective of this initiative is increased understanding of and access to financial services and products within the Pacific region, achieving improved financial outcomes for income-poor Pacific peoples and ultimately supporting economic gr</t>
  </si>
  <si>
    <t>NZ-1-A00405</t>
  </si>
  <si>
    <t>Accounts Unit Support</t>
  </si>
  <si>
    <t>start-actual 1/06/2006</t>
  </si>
  <si>
    <t>Gov Other</t>
  </si>
  <si>
    <t>15120 Public sector financial management</t>
  </si>
  <si>
    <t>Improved financial management of the education sector ensuring efficient and effective use of Solomon Island Government and donor partner funding.</t>
  </si>
  <si>
    <t>The existing Financial Advisor TA was extended to provide support until the new TA for Public Financial Management. The new TA will assist in the establishment of an internal audit function within the Ministry, provide increased advice at the Provincial E</t>
  </si>
  <si>
    <t>NZ-1-4770</t>
  </si>
  <si>
    <t>Air Services Payments</t>
  </si>
  <si>
    <t>end-actual 5/09/2011 9:46:18 a.m.</t>
  </si>
  <si>
    <t>2 Sector Support</t>
  </si>
  <si>
    <t>21050 Air transport</t>
  </si>
  <si>
    <t>Assistance to the Government of Niue to underwrite the provision of air services to Niue by Air New Zealand in order to meet Niue's air transport needs, in support of tourism/economic development on Niue.</t>
  </si>
  <si>
    <t>Since 4 November 2005, Air New Zealand has provided a once weekly direct jet service Auckland-Niue Auckland.  The current Air Services Agreement  dated January 2008 - which covers the service period  November 2007 to November 2010 requires renegotiation.</t>
  </si>
  <si>
    <t>NZ-1-2214</t>
  </si>
  <si>
    <t>Commonwealth of Learning to 2011</t>
  </si>
  <si>
    <t>start-actual 1/07/1997</t>
  </si>
  <si>
    <t>end-actual 7/02/2012 8:24:48 a.m.</t>
  </si>
  <si>
    <t>3 Organisational Support / Strategic Partnership</t>
  </si>
  <si>
    <t>COL</t>
  </si>
  <si>
    <t>Other</t>
  </si>
  <si>
    <t>11110 Education policy and administrative management</t>
  </si>
  <si>
    <t>Enabling Commonwealth of Learning to improve access to quality education and training in developing nations</t>
  </si>
  <si>
    <t xml:space="preserve">Core (operational) funding
</t>
  </si>
  <si>
    <t>NZ-1-A00942</t>
  </si>
  <si>
    <t>Police Housing (RAMSI)</t>
  </si>
  <si>
    <t>start-actual 3/10/2008 2:39:27 p.m.</t>
  </si>
  <si>
    <t>end-actual 8/09/2011 12:01:43 p.m.</t>
  </si>
  <si>
    <t>16040 Low-cost housing</t>
  </si>
  <si>
    <t>Replacing 34 unsafe and unsuitable houses for the Solomon Islands Police Force.</t>
  </si>
  <si>
    <t>Contribution to Regional Assistance Mission to the Solomon Islands (RAMSI) led efforts to increase the effectiveness and provincial reach of the Solomon Island Police Force through provision of well-managed and maintained housing of appropriate quality.</t>
  </si>
  <si>
    <t>NZ-1-C10415</t>
  </si>
  <si>
    <t>SANTI</t>
  </si>
  <si>
    <t>start-actual 24/06/2010</t>
  </si>
  <si>
    <t>KH CAMBODIA</t>
  </si>
  <si>
    <t xml:space="preserve">This project is contribute to the development of effective policies and practices against trafficking especially children, safeguarding and promoting the rights of girls in Svay Rieng province. </t>
  </si>
  <si>
    <t>The project is designed to promote participation of key stakeholders in community such as civil society, local authorities, women affaires, social affairs, school teacher, Buddhism monk and also children in target areas who suffering to violation such as,</t>
  </si>
  <si>
    <t>NZ-1-A10653</t>
  </si>
  <si>
    <t>SDF 1/39 Capacity building  community economic dev</t>
  </si>
  <si>
    <t>start-actual 15/12/2010 8:46:47 a.m.</t>
  </si>
  <si>
    <t>SZ SWAZILAND</t>
  </si>
  <si>
    <t>16064 Social mitigation of HIV/AIDS</t>
  </si>
  <si>
    <t xml:space="preserve">The goal of this Activity implemented through Rotary New Zealand is to provide employment and community economic development to marginalised youth in Swaziland.
</t>
  </si>
  <si>
    <t>Rotary NZ will work with Manzini Youth Care to develop farmland through the provision of water pumps, farmstock, agricultural products and equipment to increase farm productivity.  Orphans, vulnerable children, and female headed households will be targete</t>
  </si>
  <si>
    <t>NZ-1-4845</t>
  </si>
  <si>
    <t>Department of Labour - Support for Pacific Immigra</t>
  </si>
  <si>
    <t>The delivery of regional initiatives to strengthen border security and border systems in the Pacific.</t>
  </si>
  <si>
    <t>PIDC provides a forum for the heads of immigration agencies to meet and consider, develop and initiate projects as part of a programme of work aimed at strengthening members’ territorial borders and the integrity of their border systems.  DoL’s goal is to</t>
  </si>
  <si>
    <t>NZ-1-A10642</t>
  </si>
  <si>
    <t>SDF 1/12  Vietnam Livelihoods Project</t>
  </si>
  <si>
    <t>VN VIET NAM</t>
  </si>
  <si>
    <t>31166 Agricultural extension</t>
  </si>
  <si>
    <t>The overall goal of this ChildFund project in Cao Bang Province, Vietnam is to increase the average household income by 20% and to decrease the percentage of poor households by 15%.</t>
  </si>
  <si>
    <t>The activity will improve irrigating capacity of exisiting canals, improve crop cultivation and livestock husbandry and improve access to local credit through the establishment of a savings and credit structure.</t>
  </si>
  <si>
    <t>NZ-1-1192</t>
  </si>
  <si>
    <t>Education Unspecified</t>
  </si>
  <si>
    <t>Solomon Islanders have access to training in New Zealand to acquire the technical / vocational skills they need to contribute to the development of the Solomon Islands.</t>
  </si>
  <si>
    <t>Short-term Training Awards provide for employment-related awards for short courses, certificate or diploma level technical training and workplace attachments. The awards are open to women, men and young people working in the public and private sectors.</t>
  </si>
  <si>
    <t>NZ-1-A00203</t>
  </si>
  <si>
    <t>Disaster Management</t>
  </si>
  <si>
    <t>Public Sector Unspecified</t>
  </si>
  <si>
    <t>Promulgation of disaster risk management planning so that future responses to natural disasters are coordinated and effective.</t>
  </si>
  <si>
    <t>NZ-1-A10276</t>
  </si>
  <si>
    <t>Gaua Volcano, Vanuatu: emergency support</t>
  </si>
  <si>
    <t>start-actual 15/01/2010 11:19:02 a.m.</t>
  </si>
  <si>
    <t>end-actual 13/09/2011 8:58:17 a.m.</t>
  </si>
  <si>
    <t>1 Third party project</t>
  </si>
  <si>
    <t>74010 Disaster prevention and preparedness</t>
  </si>
  <si>
    <t>Enhanced safety for vulnerable populations.</t>
  </si>
  <si>
    <t>GNS Science to assist local Vanuatu Geohazards (VG) staff to assess and monitor ongoing volcanic activity on Gaua and provide training to VG staff on data collation, retrieval and analysis. Island. Also funding to purchase, configure and install 3 portabl</t>
  </si>
  <si>
    <t>NZ-1-4842</t>
  </si>
  <si>
    <t>Democratic/Political Reform</t>
  </si>
  <si>
    <t>TO TONGA</t>
  </si>
  <si>
    <t>To assist the move towards a more broadly democratic form of government in the Kingdom of Tonga.</t>
  </si>
  <si>
    <t>To support Tonga's transition to a more democratic form of governance by supporting the work of the Commission on Constitutional and Electoral Reform and providing assistance to the Government to implement the democratisation and electoral process, focusi</t>
  </si>
  <si>
    <t>NZ-1-3570</t>
  </si>
  <si>
    <t>Global Fund to Fight AIDS, TB and Malaria</t>
  </si>
  <si>
    <t>start-actual 1/07/2003</t>
  </si>
  <si>
    <t>end-actual 14/09/2011 8:54:29 a.m.</t>
  </si>
  <si>
    <t>GFATM</t>
  </si>
  <si>
    <t>13040 STD control including HIV/AIDS</t>
  </si>
  <si>
    <t>One-off grant to the GFATM to support world-wide  programmes for AIDS, TB and Malaria.</t>
  </si>
  <si>
    <t>NZ-1-A10218</t>
  </si>
  <si>
    <t>Technical Assistance Fund</t>
  </si>
  <si>
    <t>start-actual 21/10/2009 5:27:52 p.m.</t>
  </si>
  <si>
    <t>end-actual 20/07/2011</t>
  </si>
  <si>
    <t>Gov Unspecified</t>
  </si>
  <si>
    <t>TV TUVALU</t>
  </si>
  <si>
    <t>This activity is ended and closed</t>
  </si>
  <si>
    <t>NZ-1-4886</t>
  </si>
  <si>
    <t>Water T2: Water Demand Management</t>
  </si>
  <si>
    <t>end-actual 22/09/2010 5:08:46 p.m.</t>
  </si>
  <si>
    <t>SOPAC</t>
  </si>
  <si>
    <t>14010 Water resources policy and administrative management</t>
  </si>
  <si>
    <t>Sustainable access to safe drinking water for communities in Pacific island countries.</t>
  </si>
  <si>
    <t>The aim is to enhance capacity for water demand management over the course of the project and at the same time involve governments in the development of plans and to recognise the benefits flowing from pilot initiatives. It is intended that governments wi</t>
  </si>
  <si>
    <t>NZ-1-3677</t>
  </si>
  <si>
    <t>NZ Development Scholarships (NZDS): Lao PDR</t>
  </si>
  <si>
    <t xml:space="preserve">The New Zealand Development Scholarships scheme seeks to strengthen the human resource base of Lao PDR through providing scholarships for postgraduate ( Diploma and Masters level )study. </t>
  </si>
  <si>
    <t xml:space="preserve">NZAID country strategy for Lao PDR identified Sustainable Rural Livelihoods, Sustainable/Eco Tourism, Law and Justice, Trade Policy and  Human Resource Development as  priorities for Lao PDR. </t>
  </si>
  <si>
    <t>NZ-1-A00032</t>
  </si>
  <si>
    <t>Multi Donor Partnership &amp; Harmonisation</t>
  </si>
  <si>
    <t>15110 Economic and development policy/planning</t>
  </si>
  <si>
    <t>2-DAC-</t>
  </si>
  <si>
    <t>4-DAC-</t>
  </si>
  <si>
    <t>This is a cost-sharing contribution to the UNDP Multi-donor support Programme to implement the Strategic Framework for Development Cooperation Management, which aims to improve aid effectiveness</t>
  </si>
  <si>
    <t>Official Development Assistance (ODA) is the major source of financing of development programs for the Royal Government of Cambodia (RGC). Improving effectiveness of ODA is a high priority for the Government.</t>
  </si>
  <si>
    <t>NZ-1-A10651</t>
  </si>
  <si>
    <t>SDF 1/36 Alternatives for child labourers from the</t>
  </si>
  <si>
    <t>GH GHANA</t>
  </si>
  <si>
    <t>To contribute to the elimination of child labour in Ghana. 300 children removed from or prevented from joining the fishing industry and supported (along with 500+ children removed previously) through education and counselling. Parents incomes will be dive</t>
  </si>
  <si>
    <t>Mainstreaming of children in formal schools or vocational skills training and provided with school materials. Local civil society organisations strengthened and parents trained to diversify livelihoods.</t>
  </si>
  <si>
    <t>NZ-1-A10921</t>
  </si>
  <si>
    <t>Tokelau Renewable Energy Project</t>
  </si>
  <si>
    <t>start-actual 22/09/2011 10:56:05 a.m.</t>
  </si>
  <si>
    <t>TK TOKELAU</t>
  </si>
  <si>
    <t>23067 Solar energy</t>
  </si>
  <si>
    <t>6-DAC-Principal</t>
  </si>
  <si>
    <t>A significant reduction in reliance on imported petroleum products (particularly diesel) that is used for centralised electricity generation, on the three atolls of Tokelau. The renewable energy system installed will be three solar photovoltaic-based plan</t>
  </si>
  <si>
    <t>Energy is one of the five key priority areas identified under the Tokelau National Strategic Plan for Infrastructure Development. Core to Tokelau's energy strategy is the implementation of a renewable electricity supply system that will lessen Tokelau's d</t>
  </si>
  <si>
    <t>NZ-1-A00201</t>
  </si>
  <si>
    <t>Community Housing (Pukapuka)</t>
  </si>
  <si>
    <t>end-actual 31/08/2011 9:40:16 a.m.</t>
  </si>
  <si>
    <t>Repair houses damaged by cyclone Percy to cyclone-proof standards</t>
  </si>
  <si>
    <t>This Activity was completed in 2009.</t>
  </si>
  <si>
    <t>NZ-1-A00662</t>
  </si>
  <si>
    <t>United Nation's Mission in Timor-Leste (UNMIT) - P</t>
  </si>
  <si>
    <t>start-actual 4/02/2008 10:44:53 a.m.</t>
  </si>
  <si>
    <t>end-actual 12/10/2010 12:06:10 p.m.</t>
  </si>
  <si>
    <t>NZ Police provide an efficient and effective contribution to the United Nations Integrated Mission to Timor Leste's policing unit, building the capacity of the Timor-Leste National Police.</t>
  </si>
  <si>
    <t>The New Zealand Police contributes to the training, mentoring, institutional development and strengthening of the Timor-Leste National Police (PNTL); and to the national security in Timor-Leste as requested by the PNTL.</t>
  </si>
  <si>
    <t>NZ-1-3344</t>
  </si>
  <si>
    <t>Achieving Quality Basic Education in SI</t>
  </si>
  <si>
    <t xml:space="preserve">Quality basic education for all Solomon Islands children by 2015. Objectives include equitable access for all children to basic education, improved quality of education and effective management. Steady improvements in literacy and numeracy since baseline </t>
  </si>
  <si>
    <t>Sector-wide support to early childhood, primay and junior secondary provided by NZ and EU since 2005, now NZ is coordinating donor for EU, UNICEF, AusAID, JICA and other donors. NZ support covers pre and inservice training of teachers, curriculum developm</t>
  </si>
  <si>
    <t>NZ-1-A10854</t>
  </si>
  <si>
    <t>Winter Rose Football/Rugby Club</t>
  </si>
  <si>
    <t>start-actual 24/06/2011 9:53:39 a.m.</t>
  </si>
  <si>
    <t>end-actual 30/09/2011 10:46:13 a.m.</t>
  </si>
  <si>
    <t>ZA SOUTH AFRICA</t>
  </si>
  <si>
    <t>99810 Sectors not specified</t>
  </si>
  <si>
    <t>People-to-people links between the Winter Rose and Petone Rugby Clubs are strengthened.</t>
  </si>
  <si>
    <t>The New Zealand Government supported a learning and exchange visit by a South African based Winter Rose Rugby Club to New Zealand, to share and learn about administration of clubs, identification of young talents and coaching skills.</t>
  </si>
  <si>
    <t>NZ-1-A10464</t>
  </si>
  <si>
    <t>Medical Treatment Scheme (2010-2014)</t>
  </si>
  <si>
    <t>start-actual 24/08/2010 10:13:21 a.m.</t>
  </si>
  <si>
    <t>Provision of increased and equitable secondary and tertiary health care for men, women and children in participating Pacific countries and enhanced in-country secondary and tertiary health service capacity.</t>
  </si>
  <si>
    <t>The New Zealand Medical Treatment Scheme (MTS) has operated for over 30 years. Its  objectives are to increase access for men, women and children in participating countries (currently Fiji, Kiribati, Tonga, Tuvalu, and Vanuatu) to secondary and tertiary h</t>
  </si>
  <si>
    <t>NZ-1-A10791</t>
  </si>
  <si>
    <t>Myanmar - LIFT</t>
  </si>
  <si>
    <t>start-actual 31/05/2011 12:36:27 p.m.</t>
  </si>
  <si>
    <t>MM MYANMAR</t>
  </si>
  <si>
    <t xml:space="preserve">72010 Material relief assistance and services </t>
  </si>
  <si>
    <t>The outcome of this activity will be the provision of food and livelihoods opportunities to poor and vulnerable communities in Myanmar.</t>
  </si>
  <si>
    <t>The Livelihoods and Food Security Trust Fund (LIFT) is a multi-donor Fund for poor and vulnerable people in Burma/Myanmar.  LIFT’s goals are to improve the food and livelihoods security of poor and vulnerable populations.</t>
  </si>
  <si>
    <t>NZ-1-A10741</t>
  </si>
  <si>
    <t>Drinking Water Project for 4 Small Villages in Chi</t>
  </si>
  <si>
    <t>start-actual 25/03/2011 11:10:00 a.m.</t>
  </si>
  <si>
    <t>CN CHINA</t>
  </si>
  <si>
    <t xml:space="preserve">16050 Multisector aid for basic social services </t>
  </si>
  <si>
    <t>Water facilities for humans and livestock in a small Chinese village group</t>
  </si>
  <si>
    <t>Four small villages in Dali Bai Ethnic prefecture (population 254) are supplied with drinking water facilities (eg tanks and reservoir) for people and livestock.</t>
  </si>
  <si>
    <t>NZ-1-4202</t>
  </si>
  <si>
    <t xml:space="preserve">Cook Islands National Council of Women </t>
  </si>
  <si>
    <t>15164 Women's equality organisations and institutions</t>
  </si>
  <si>
    <t>1-DAC-Principal</t>
  </si>
  <si>
    <t>Improved welfare and status of women in the Cook Islands.</t>
  </si>
  <si>
    <t xml:space="preserve">Core funding of the Cook Islands National Council of Women to promote the interests and welfare of women, children and their families. </t>
  </si>
  <si>
    <t>NZ-1-A00830</t>
  </si>
  <si>
    <t>Tuvalu Ship to Shore Transport Project</t>
  </si>
  <si>
    <t>start-actual 2/07/2008 7:25:43 p.m.</t>
  </si>
  <si>
    <t>Safer, regular and cost effective shipping services for outer island communities leading to their improved economic and social well being.</t>
  </si>
  <si>
    <t>The main (reef) access channels on 6 of Tuvalu's outer islands will be widened, deepened and made safer for boats to navigate and to load/off-load goods and passengers.  This includes the installation of navigational aids on these islands and on Funafuti,</t>
  </si>
  <si>
    <t>NZ-1-A00307</t>
  </si>
  <si>
    <t>Implementing Economic Social Cultural Rights progr</t>
  </si>
  <si>
    <t>end-actual 11/05/2011 11:15:29 a.m.</t>
  </si>
  <si>
    <t>9 Partially Tied Recipient</t>
  </si>
  <si>
    <t xml:space="preserve">Better quality of public health and education services in Surakarta, Central Java and Jeneponto, South Sulawesi.  </t>
  </si>
  <si>
    <t xml:space="preserve">From April 2007 - January 2010, a number of local executives in Surakarta, Central Java and a number of legislative members in Jeneponto, South Sulawesi,  received training on how to integrate economic, social, &amp; cultural rights principles in governance. </t>
  </si>
  <si>
    <t>NZ-1-A00989</t>
  </si>
  <si>
    <t>Civil Society Sector Programme - Technical Assista</t>
  </si>
  <si>
    <t>start-actual 20/11/2008 11:38:58 a.m.</t>
  </si>
  <si>
    <t>end-actual 12/04/2011 8:27:23 a.m.</t>
  </si>
  <si>
    <t>FJ FIJI</t>
  </si>
  <si>
    <t>The capacity of Fiji's civil society organisations built and supported by NZ's Civil Society Sector Strengthening Programme</t>
  </si>
  <si>
    <t>Establish a Technical Assistance Fund that supports civil society organisation capacity building overseen by a contracted Facilitator</t>
  </si>
  <si>
    <t>NZ-1-A01036</t>
  </si>
  <si>
    <t>Outer Island Small Project Facility</t>
  </si>
  <si>
    <t>start-actual 11/02/2009 9:51:23 a.m.</t>
  </si>
  <si>
    <t>43040 Rural development</t>
  </si>
  <si>
    <t>6-DAC-Significant</t>
  </si>
  <si>
    <t xml:space="preserve">Greater economical and social benefits for outer island communities. </t>
  </si>
  <si>
    <t>Funds small outer island projects identified by local councils and communities deemed to have economic and social benefits.  3 projects funded are: construction of a Kaupule Guesthouse on Nanumanga Island; purchase of a shredder for Nui; and build a new w</t>
  </si>
  <si>
    <t>NZ-1-4963</t>
  </si>
  <si>
    <t xml:space="preserve">Landcare NZ - Plant Reference Collections </t>
  </si>
  <si>
    <t>end-actual 31/08/2011 9:35:55 a.m.</t>
  </si>
  <si>
    <t>31192 Plant and post-harvest protection and pest control</t>
  </si>
  <si>
    <t>5-DAC-Principal</t>
  </si>
  <si>
    <t>Improved capacity of Fiji and other South Pacific countries to undertake research and deliver science-based services to national, regional, and international biodiversity and biosecurity policy and objectives.</t>
  </si>
  <si>
    <t xml:space="preserve">
The Landcare NZ led project involves the development and implementation of in-country and regional policies and objectives for biodiversity and biosecurity in the South Pacific Region.  </t>
  </si>
  <si>
    <t>NZ-1-I10450</t>
  </si>
  <si>
    <t>Scholarships  2010/11: Niue</t>
  </si>
  <si>
    <t>start-actual 11/08/2010 7:28:13 a.m.</t>
  </si>
  <si>
    <t>end-actual 22/09/2011 11:20:13 a.m.</t>
  </si>
  <si>
    <t>Contribute to increased skills and capacity in Niue by providing opportunities for (a) tertiary studies in priority HRD areas in New Zealand and at Pacific regional educational institutions, as well as incentives for graduating students to return to Niue.</t>
  </si>
  <si>
    <t xml:space="preserve">The key partner organisation responsible for managing scholarships and training is the Niue Training Development Unit (NTDU) within the Department of Administrative Services.  The Unit answers and reports to the National Training and Development Council </t>
  </si>
  <si>
    <t>NZ-1-A10514</t>
  </si>
  <si>
    <t>IT Review: Office of the Council</t>
  </si>
  <si>
    <t>start-actual 21/10/2010 11:16:17 a.m.</t>
  </si>
  <si>
    <t>end-actual 9/11/2011 4:19:49 p.m.</t>
  </si>
  <si>
    <t>The Office of the Council for the Ongoing Government of Tokelau is able to better deliver on its strategic prioriities through an improved IT environment which supports its ongoing operational needs.</t>
  </si>
  <si>
    <t xml:space="preserve">The Government of Tokelau’s current IT infrastructure may no longer be appropriate to support core operating functions of the Tokelau Public Service.  It has therefore been proposed that a technical expert in IT and Communications be engaged to undertake </t>
  </si>
  <si>
    <t>NZ-1-1262</t>
  </si>
  <si>
    <t>Tuvaluans upskilled through short-term work-related courses and attachments in NZ.</t>
  </si>
  <si>
    <t>Short Term Training Awards fund short practical, technical and vocational courses and attachments in New Zealand (and in some cases Fiji).  The scheme is intended to provide a relatively prompt response to addressing skill shortages in Tuvalu.</t>
  </si>
  <si>
    <t>NZ-1-1718</t>
  </si>
  <si>
    <t>NZ Regional Development Scholarships (NZRDS)</t>
  </si>
  <si>
    <t>Education Supplier Other Country</t>
  </si>
  <si>
    <t>Improved national human resource capacity and capability in Samoa through the provision of tertiary level study awards in the Pacific region (excluding New Zealand, Australia and Hawaii).</t>
  </si>
  <si>
    <t xml:space="preserve">The New Zealand Regional Development Scholarships  scheme provides opportunities for Samoan students who have completed the National University of Samoa Foundation Year to undertake full-time, undergraduate level study at approved tertiary in the Pacific </t>
  </si>
  <si>
    <t>NZ-1-2219</t>
  </si>
  <si>
    <t>WFP to 2011</t>
  </si>
  <si>
    <t>start-actual 1/07/1995</t>
  </si>
  <si>
    <t>end-actual 28/02/2012 3:39:07 p.m.</t>
  </si>
  <si>
    <t>WFP</t>
  </si>
  <si>
    <t>52010 Food aid/Food security programmes</t>
  </si>
  <si>
    <t>To contribute to WFP achievement of the five overall strategic objectives outlined in its Strategic Plan for 2008-2013. These include: Save lives and protect livelihoods in emergencies; Prevent acute hunger and invest in disaster preparedness and mitigati</t>
  </si>
  <si>
    <t>NZ-1-1108</t>
  </si>
  <si>
    <t xml:space="preserve">New Zealand Development Scholarships </t>
  </si>
  <si>
    <t>New Zealand scholarships contribute to the sustainable economic development of the Cook Islands by enabling selected individuals to undertake tertiary level study in New Zealand to enhance their skills, training and knowledge.</t>
  </si>
  <si>
    <t>Up to three Public category scholarships for tertiary level study in New Zealand are available each year for applicants assessed as being able to complete qualifications and to eventually fill prioritized human resource gaps in the Cook Islands.</t>
  </si>
  <si>
    <t>NZ-1-M10700</t>
  </si>
  <si>
    <t>Pacific Partnership 2011</t>
  </si>
  <si>
    <t>start-actual 31/01/2011 1:17:41 p.m.</t>
  </si>
  <si>
    <t>2 Aid in Kind</t>
  </si>
  <si>
    <t>11120 Education facilities and training</t>
  </si>
  <si>
    <t>Improved education, water supply and sanitation infrastructure; and improved healthcare.</t>
  </si>
  <si>
    <t xml:space="preserve">The Pacific Partnership is a NZ-US military exercise to provide civic assistance in developing countries and to promote operational readiness skills and experience for military disaster response teams.  </t>
  </si>
  <si>
    <t>NZ-1-A00907</t>
  </si>
  <si>
    <t xml:space="preserve"> Institutional Strengthening of the Vanuatu Associ</t>
  </si>
  <si>
    <t>start-actual 3/09/2008 1:54:05 p.m.</t>
  </si>
  <si>
    <t>92030 Support to local and regional NGOs</t>
  </si>
  <si>
    <t>Stronger Civil Society capable of delivering effective programmes that contribute to economic, social and political participation and development in Vanuatu</t>
  </si>
  <si>
    <t xml:space="preserve">VANGO has a significant role in assisting NGOs to initiate action, give voice to their concerns and work collaboratively with other development actors for just and sustainable human development. </t>
  </si>
  <si>
    <t>NZ-1-4147</t>
  </si>
  <si>
    <t>SCP - Health - Counties Manukau District Health Bo</t>
  </si>
  <si>
    <t>end-actual 30/09/2011 11:18:09 a.m.</t>
  </si>
  <si>
    <t>This activity aims to support, improve and restore public confidence in Niue’s health system.
This approval covers the implementation of this programme for the 08/09 and 09/10 years, including an end of activity evaluation to be carried out in 2009.</t>
  </si>
  <si>
    <t xml:space="preserve">This activity aims to assist Niue to restore its health system and ensure delivery of an appropriate level of essential health services, recognising Niueans’ status as NZ citizens.  NZAID funded the full cost of building a new hospital for Niue. </t>
  </si>
  <si>
    <t>NZ-1-A00122</t>
  </si>
  <si>
    <t>NRM &amp; L Danida/DFID</t>
  </si>
  <si>
    <t>3-DAC-</t>
  </si>
  <si>
    <t>The objective of the five-year "Natural Resource Management and Livelihoods" programme (NRM &amp; L) is to reduce the vunerability of poor rural people whose livelihoods are dependent on natural resources.</t>
  </si>
  <si>
    <t xml:space="preserve">The "Natural Resource Management and Livelihoods" programme (NRM &amp; L) in Cambodia will (over a four and a half year period from July 2006 to December 2010) cover 707 communes mostly in areas outside the main rice producing provinces.  </t>
  </si>
  <si>
    <t>NZ-1-1124</t>
  </si>
  <si>
    <t>NZ Development Scholarships (Public) Indonesia</t>
  </si>
  <si>
    <t>1-DAC-principal</t>
  </si>
  <si>
    <t>Strengthened human capacity and capability in Indonesia through postgraduate scholarships in priority areas.</t>
  </si>
  <si>
    <t>NZDS Public  Category Scholarships are offered to Indonesian public servants for tertiary level study in postgraduate  programmes. Awardees undertake tertiary level study in agreed priority areas to enhance their skills, training and knowledge in order to</t>
  </si>
  <si>
    <t>NZ-1-4345</t>
  </si>
  <si>
    <t>SCP - NZ Police</t>
  </si>
  <si>
    <t>Law and order maintained, and enhanced public confidence in the Niue police.
Purpose of this Programme Authority:
Version 8: to seek approval for funding of Chief of Police Mark Chenery for the second and third years of his appointment.</t>
  </si>
  <si>
    <t xml:space="preserve">Although SCP-Phae I ended on 30 June 2010, Mark Chenery's appointment as Chief of Police continued, and is scheduled to continue until 15 August 2012. This version - 8 - covers the period 1 July 2010 - 15 August 2012.
</t>
  </si>
  <si>
    <t>NZ-1-A10160</t>
  </si>
  <si>
    <t>South Africa Fund for Exchange</t>
  </si>
  <si>
    <t>start-actual 8/09/2009 10:13:37 a.m.</t>
  </si>
  <si>
    <t>end-actual 14/09/2011 12:13:27 p.m.</t>
  </si>
  <si>
    <t xml:space="preserve">People-to-people links between New Zealand and the Eastern Cape of South Africa are strengthened. </t>
  </si>
  <si>
    <t xml:space="preserve">As part of New Zealand Government support to South Africa’s transition to being a donor, a South Africa Fund for Exchange (SAFE) was established to facilitate people-to-people networks and exchanges between New Zealand the Eastern Cape Province. The Fund </t>
  </si>
  <si>
    <t>NZ-1-A10320</t>
  </si>
  <si>
    <t>Emergency Road Reconnection</t>
  </si>
  <si>
    <t>start-actual 9/03/2010 4:04:27 p.m.</t>
  </si>
  <si>
    <t>end-actual 10/12/2010 9:57:09 a.m.</t>
  </si>
  <si>
    <t>AsDB</t>
  </si>
  <si>
    <t>To restore road connectivity, allowing access for emergency relief, and restoring links to markets and social services following flooding.</t>
  </si>
  <si>
    <t>This emergency project will restore connectivity along West Guadalcanal Road. Repairs are required after heaving rains and flooding cut the route at five points, and scoured the road surface. The route is a vital link for emergency relief,</t>
  </si>
  <si>
    <t>NZ-1-3328</t>
  </si>
  <si>
    <t xml:space="preserve">Support to Wan Smolbag </t>
  </si>
  <si>
    <t>Improved knowledge and promotion of rights and economic opportunities, particularly for youth and women.</t>
  </si>
  <si>
    <t>Areas of focus include improved reproductive health; creation of education and employment opportunities for youth ; and  greater participation in national development for marginalised groups.</t>
  </si>
  <si>
    <t>NZ-1-A10270</t>
  </si>
  <si>
    <t>Tourism: Concessional Finance Scheme</t>
  </si>
  <si>
    <t>start-actual 15/12/2009 9:06:16 a.m.</t>
  </si>
  <si>
    <t>Rehabilitated high end tourist resorts significantly contribute to Samoa’s national economy.</t>
  </si>
  <si>
    <t xml:space="preserve">NZ$1.25 million delivered as an interest rate subsidy towards the rehabilitation of Samoa’s tourism sector, in conjunction with the Government of Samoa and private sector efforts. The Goverment of Samoa manages the concessional finance scheme for tourist </t>
  </si>
  <si>
    <t>NZ-1-A10641</t>
  </si>
  <si>
    <t>SDF 1/11 Watsan Rural Water &amp; Sanitation</t>
  </si>
  <si>
    <t>ChildFund NZ, partnering with ChildFund Timor Leste  will work in Covalima and Bobonaro Districts to increase access to clean water and sanitation and improve hygiene practices for 2000 rural households and 20 primary schools</t>
  </si>
  <si>
    <t xml:space="preserve">Boreholes, protecter water sources and demonstration latrines will be installed in each community and school.  Water and sanitation hugiene education promoters will be trained to conduct awareness and education sessions.  </t>
  </si>
  <si>
    <t>NZ-1-A00099</t>
  </si>
  <si>
    <t>Ministry of Environment - Removal of Scrap Metal C</t>
  </si>
  <si>
    <t>end-actual 15/07/2011 9:16:36 a.m.</t>
  </si>
  <si>
    <t>41010 Environmental policy and administrative management</t>
  </si>
  <si>
    <t>NZ-1-A10964</t>
  </si>
  <si>
    <t>Tourism: IFC Regional Tourism Initiative</t>
  </si>
  <si>
    <t>start-actual 17/11/2011 3:58:08 p.m.</t>
  </si>
  <si>
    <t>IFC</t>
  </si>
  <si>
    <t>NZ-1-1401</t>
  </si>
  <si>
    <t>Africa Head of Mission Funds</t>
  </si>
  <si>
    <t>Strengthened relationships between New Zealand and African countries through flexible support to small scale sustainable development projects in line with broader New Zealand's foreign policy objectives.</t>
  </si>
  <si>
    <t>The Africa Head of Mission Fund is a small discretionary funding scheme 
managed by the New Zealand High Commission in Pretoria, for small scale community projects in targetted sub-Saharan African countries to which Pretoria has diplomatic accreditation</t>
  </si>
  <si>
    <t>NZ-1-A00569</t>
  </si>
  <si>
    <t>Tsunami Recovery Project Manager and Assistant Man</t>
  </si>
  <si>
    <t>start-actual 20/09/2007 12:52:35 p.m.</t>
  </si>
  <si>
    <t>end-actual 30/09/2011 11:28:41 a.m.</t>
  </si>
  <si>
    <t>UNICEF</t>
  </si>
  <si>
    <t>Progamme Team have compelted their roles, an evaluatio has been completed and programme closed</t>
  </si>
  <si>
    <t xml:space="preserve">The scale of the recovery and rehabilitation programme led the steering committee to request and establish a dedicated Project Team. </t>
  </si>
  <si>
    <t>NZ-1-A10838</t>
  </si>
  <si>
    <t>Medical Treatment Scheme/Visiting Medical Speciali</t>
  </si>
  <si>
    <t>start-actual 21/06/2011 11:19:34 a.m.</t>
  </si>
  <si>
    <t>Increased and equitable secondary and tertiary health care for men, women and children in Tonga as well as enhanced in-country secondary and tertiary health capacity.</t>
  </si>
  <si>
    <t>The New Zealand Medical Treatment Scheme &amp; Visiting Medical Specialists has operated for over 30 years. Its objectives are to increase access for men, women and children to secondary and tertiary treatment (in New Zealand or Fiji) not normally available i</t>
  </si>
  <si>
    <t>NZ-1-4102</t>
  </si>
  <si>
    <t>USP</t>
  </si>
  <si>
    <t>A relevant, sustainable, well governed, effective and efficient institution of higher learning from which students graduate with respected qualifications.</t>
  </si>
  <si>
    <t>Annual contribution to USP's recurrent budget</t>
  </si>
  <si>
    <t>NZ-1-A10784</t>
  </si>
  <si>
    <t>Pacific Youth Art Competition</t>
  </si>
  <si>
    <t>start-actual 20/05/2011 3:06:40 p.m.</t>
  </si>
  <si>
    <t>•	To promote leadership and vision among young people through art and education resources
•	To raise awareness of the Pacific Island Forum 
•	To provide a mechanism for the inclusion of the voice of Pacific young people at the Forum 2011</t>
  </si>
  <si>
    <t>Students attending primary and secondary schools in the sixteen Pacific Forum countries would be invited to enter an art competition.  The art competition will be used to promote issues of leadership vis a vis the work of the Forum and could also be used</t>
  </si>
  <si>
    <t>NZ-1-A10238</t>
  </si>
  <si>
    <t>Niue Airport Forensic</t>
  </si>
  <si>
    <t>start-actual 13/11/2009 4:40:34 p.m.</t>
  </si>
  <si>
    <t>end-actual 12/10/2010 8:50:56 a.m.</t>
  </si>
  <si>
    <t>To secure long term air access to Niue for tourism development.</t>
  </si>
  <si>
    <t>A consulting firm will be engaged to:
-    undertake a visual inspection of the runway, taxiway and apron pavements at Hanan airport;
-    assess the pavemernt strength and stiffness of the runway surface and sub-base and determine the present pavement.</t>
  </si>
  <si>
    <t>NZ-1-A00537</t>
  </si>
  <si>
    <t>Bougainville CAP Allowances</t>
  </si>
  <si>
    <t>start-actual 1/07/2007</t>
  </si>
  <si>
    <t>15220 Civilian peace-building, conflict prevention and resolution</t>
  </si>
  <si>
    <t>A  strong and sustainable community auxiliary police (CAP) programme supported by the Bougainville Police Service (BCPP)</t>
  </si>
  <si>
    <t xml:space="preserve">Background on CAPS:
A principal risk to success of the BCPP is timely and adequate payment of allowances to CAP and the related issue of rationalising Buka-based CAP numbers. </t>
  </si>
  <si>
    <t>NZ-1-3433</t>
  </si>
  <si>
    <t>Bougainville Governance and Implementation Fund</t>
  </si>
  <si>
    <t>Contractor Other</t>
  </si>
  <si>
    <t>The Goal of the Governance and Implementation Fund (GIF) is to support the restoration of public administration and implementation of the Peace Agreement and autonomy in Bougainville.  The NZ Aid Programme helps fund the annual work programme of the GIF,</t>
  </si>
  <si>
    <t xml:space="preserve">The Goal of the GIF is to support the restoration of public administration and implementation of the Peace Agreement and autonomy in Bougainville.  </t>
  </si>
  <si>
    <t>NZ-1-P10587</t>
  </si>
  <si>
    <t>Government Accountant Advisor - Tuvalu Government</t>
  </si>
  <si>
    <t>start-actual 5/12/2010 4:39:37 p.m.</t>
  </si>
  <si>
    <t>Capacity built in Tuvalu Treasury to manage public finances efficiently and effectively.</t>
  </si>
  <si>
    <t xml:space="preserve">Co-fund Government Accountant Adviser position with Australia for next 2 years to assist the Acting Government Accountant to better monitor budget expendiure through more regular reporting and compilation of annual Financial Accounts. </t>
  </si>
  <si>
    <t>NZ-1-A10896</t>
  </si>
  <si>
    <t>Head of Mission Funds - Latin America</t>
  </si>
  <si>
    <t>start-actual 23/08/2011 10:19:46 a.m.</t>
  </si>
  <si>
    <t>America</t>
  </si>
  <si>
    <t>Strengthened relationships between New Zealand and Latin American countries through flexible support to small scale sustainable development projects in line with broader New Zealand foreign policy objectives.</t>
  </si>
  <si>
    <t>The purpose of the Head of Mission Fund is to enable New Zealand Embassies in Latin America to flexibly support small-scale community based activities which directly meet development needs in targeted Latin American countries of accreditation.</t>
  </si>
  <si>
    <t>NZ-1-A10877</t>
  </si>
  <si>
    <t>Education Specialist Support</t>
  </si>
  <si>
    <t>start-actual 3/08/2011 4:48:37 p.m.</t>
  </si>
  <si>
    <t>11130 Teacher training</t>
  </si>
  <si>
    <t>Quality, independent and timely expert education advice and support for the development, implementation and evaluation of New Zealand Aid Programme's strategies, approaches and activities in support of the education sector in it's partner countries.</t>
  </si>
  <si>
    <t>The concept of panels of experts has been proposed to enable access to specialised support in specific areas to ensure the improved quality of implementation of programme outcomes. The SEDT education team has been tasked with developing and implementing a</t>
  </si>
  <si>
    <t>NZ-1-A00840</t>
  </si>
  <si>
    <t>Africare: Maternal, neonatal &amp; child health</t>
  </si>
  <si>
    <t>start-actual 16/07/2008 4:30:44 p.m.</t>
  </si>
  <si>
    <t>ZM ZAMBIA</t>
  </si>
  <si>
    <t>By 2012 maternal, neonatal and infant deaths among 5,000 targeted mothers and their newborn children are reduced by 15-20% in four districts of Zambia.</t>
  </si>
  <si>
    <t>The New Zealand Government provided funding support to Africare’s three year community based maternal and child health programme implemented in four rural districts of Zambia.</t>
  </si>
  <si>
    <t>NZ-1-A10413</t>
  </si>
  <si>
    <t>Tokelau Budget Support 2010/11</t>
  </si>
  <si>
    <t>start-actual 24/06/2010 12:55:40 p.m.</t>
  </si>
  <si>
    <t>end-actual 9/11/2011 4:22:53 p.m.</t>
  </si>
  <si>
    <t>5 National Poverty Reduction Support</t>
  </si>
  <si>
    <t>51010 General budget support</t>
  </si>
  <si>
    <t>Economic support to meet recurrent budgetary and development needs of Tokelau.</t>
  </si>
  <si>
    <t xml:space="preserve">The objective of the budget support is to enable core government services, such as health, education and transport, to function. In 2010/11 provision of budget support is intended to achieve improved public sector planning and budgeting.  </t>
  </si>
  <si>
    <t>NZ-1-4008</t>
  </si>
  <si>
    <t>Justice/ Courts Strengthening</t>
  </si>
  <si>
    <t>end-actual 7/02/2012 3:46:14 p.m.</t>
  </si>
  <si>
    <t>15130 Legal and judicial development</t>
  </si>
  <si>
    <t>A Justice System that is efficient, equitable, affordable, transparent, and accessible to all in Samoa serviced by an effective Ministry of Justice and Courts Administration.</t>
  </si>
  <si>
    <t>NZ$2.44m over 2005 - 2010 towards ths trengthening of the Ministry of Justice and Courts Administration, covering: a) Ministry-wide Institutional Strengthening 
for policy and planning; b) Courts efficiency improvements; c)  Develoing a Probation and Paro</t>
  </si>
  <si>
    <t>NZ-1-1168</t>
  </si>
  <si>
    <t xml:space="preserve">Rural Water Supply </t>
  </si>
  <si>
    <t xml:space="preserve"> Improved access to clean water.</t>
  </si>
  <si>
    <t xml:space="preserve">Support to Government of Vanuatu to implement its National Water Strategy and improve water supplies in priority locations. </t>
  </si>
  <si>
    <t>NZ-1-A10668</t>
  </si>
  <si>
    <t>SDF 1/89 Quality basic education in Nepal</t>
  </si>
  <si>
    <t>NP NEPAL</t>
  </si>
  <si>
    <t xml:space="preserve">
Children of marginalised communities in Udayapur, Sunsari, and Saptari districts in eastern Nepal will have acquired quality basic education.</t>
  </si>
  <si>
    <t>Increased access to quality basic education f0r 34.476 children by strengthening education planning and management systems, including training 364 teachers, improving learning facilities, and enabling children to participate in their own development.</t>
  </si>
  <si>
    <t>NZ-1-A10354</t>
  </si>
  <si>
    <t>Aitutaki Cyclone Recovery and Reconstruction</t>
  </si>
  <si>
    <t>start-actual 19/03/2010 4:27:07 p.m.</t>
  </si>
  <si>
    <t>Timely recovery, repair and reconstruction of government infrastructure and homes on Aitutaki, allowing resumption of normal life on the island, helping prevent further emigration and helping better prepare the residents in the case of future natural disa</t>
  </si>
  <si>
    <t xml:space="preserve">Schools, hospital, Government offices and 163 houses have been rebuilt as new or major repairs following Cyclone Pat. 102 workers trained on the job and local firm developed capacity to make concrete septic tanks. Disposal of roofing iron and other waste </t>
  </si>
  <si>
    <t>NZ-1-A00906</t>
  </si>
  <si>
    <t>Education Sector Partnership Arrangement</t>
  </si>
  <si>
    <t>start-actual 22/08/2008 3:44:11 p.m.</t>
  </si>
  <si>
    <t xml:space="preserve">All people in the Cook Islands will have equal access to quality learning opportunities as outlined in the Cook Islands Education Master Plan 2008-2023.  </t>
  </si>
  <si>
    <t>The focus areas of education sector support include improving literacy and numeracy assessment results in primary and secondary schools; raising teacher and principal effectiveness; and increasing the range of accredited training programmes that provide s</t>
  </si>
  <si>
    <t>NZ-1-A10825</t>
  </si>
  <si>
    <t>SDF 2/145 Bougainville Community Economic Mobilisa</t>
  </si>
  <si>
    <t>start-actual 20/06/2011 3:44:02 p.m.</t>
  </si>
  <si>
    <t>31193 Agricultural financial services</t>
  </si>
  <si>
    <t xml:space="preserve">The goal of World Vision's Activity is to improve the economic security and strengthen the livelihoods of 865 vulnerable households in Central Bougainville.  
</t>
  </si>
  <si>
    <t>The Activity will establish 20 Producer Groups based on 6 locally viable products and connect these groups to local and domestic markets.  30 commuity savings and credit groups will be established to provide financial services that enable households to sa</t>
  </si>
  <si>
    <t>NZ-1-A10301</t>
  </si>
  <si>
    <t>APSARA PNRM&amp;L Implementation</t>
  </si>
  <si>
    <t>start-actual 16/02/2010 11:14:43 a.m.</t>
  </si>
  <si>
    <t>Through sustainable economic development, reduce poverty and safeguard and protect the world heritage stature and natural environment of Angkor Park and its communities.</t>
  </si>
  <si>
    <t xml:space="preserve">The NZAID Cambodia Country Strategy outlines key sectors for NZAID assistance to Cambodia including pro-poor tourism, natural resource management, trade and private sector development with the focus to reduce poverty amongst the poorest. </t>
  </si>
  <si>
    <t>NZ-1-A10566</t>
  </si>
  <si>
    <t>HRF Pre-Positioning</t>
  </si>
  <si>
    <t>start-actual 25/11/2010 11:19:25 a.m.</t>
  </si>
  <si>
    <t>Timely and effective humanitarian response through the deployment of pre-positioned emergency supplies in the Pacific by New Zealand NGOs.</t>
  </si>
  <si>
    <t>The Humanitarian Response Fund Guidelines state that 'Accredited NGOs will be funded for disaster response preparation such as the pre-positioning of essential items.'
New Zealand-based non-government organistions Organisations who are accredited unde</t>
  </si>
  <si>
    <t>NZ-1-1141</t>
  </si>
  <si>
    <t>Fresh Produce Development Agency</t>
  </si>
  <si>
    <t>A commercially viable and sustainable fruit and vegetable industry, which will promote economic development and reduce poverty in rural areas of Papua New Guinea</t>
  </si>
  <si>
    <t xml:space="preserve">The Fresh Produce Development Agency (FPDA) supports a commercially viable and sustainable fruit and vegetable industry in PNG and is owned by the Government of Papua New Guinea.   </t>
  </si>
  <si>
    <t>NZ-1-2228</t>
  </si>
  <si>
    <t>UNIDO to 2011</t>
  </si>
  <si>
    <t>end-actual 9/02/2012 7:30:29 a.m.</t>
  </si>
  <si>
    <t>UNIDO</t>
  </si>
  <si>
    <t>32120 Industrial development</t>
  </si>
  <si>
    <t>UNIDO's mission is to improve the quality of life of the world’s poor through sustainable industrial development. Includes energy and trade aspects.</t>
  </si>
  <si>
    <t>NZ-1-A00269</t>
  </si>
  <si>
    <t>Regional Partnership to Provide Human Rights Techn</t>
  </si>
  <si>
    <t>NZ-1-A10922</t>
  </si>
  <si>
    <t>17th Organic World Congress, Korea</t>
  </si>
  <si>
    <t>start-actual 22/09/2011 11:32:46 a.m.</t>
  </si>
  <si>
    <t>NZ-1-3667</t>
  </si>
  <si>
    <t>NZ Development Scholarship (Open) Viet Nam</t>
  </si>
  <si>
    <t>THERE IS A SCHOLARSHIPS LINE BELOW</t>
  </si>
  <si>
    <t>NZ-1-A10511</t>
  </si>
  <si>
    <t>Parliamentary Library Support</t>
  </si>
  <si>
    <t>start-actual 19/10/2010 4:27:23 p.m.</t>
  </si>
  <si>
    <t>end-actual 26/08/2011 4:23:05 p.m.</t>
  </si>
  <si>
    <t>NZ-1-A10761</t>
  </si>
  <si>
    <t>The 2nd NZ Parliamentary Study Programme, Wellingt</t>
  </si>
  <si>
    <t>start-actual 14/04/2011 3:42:15 p.m.</t>
  </si>
  <si>
    <t>99820 Promotion of development awareness</t>
  </si>
  <si>
    <t>NZ-1-3569</t>
  </si>
  <si>
    <t>Head of Mission Fund : Santiago</t>
  </si>
  <si>
    <t>end-actual 15/09/2011 8:16:48 a.m.</t>
  </si>
  <si>
    <t>Strengthened relationships between New Zealand and Chile through flexible support to small scale sustainable development projects in line with broader New Zealand foreign policy objectives.</t>
  </si>
  <si>
    <t>The purpose of the Head of Mission Fund is to enable the New Zealand Embassy in Santiago to flexibly support small-scale community based activities which directly meet development needs in Chile.</t>
  </si>
  <si>
    <t>NZ-1-A00200</t>
  </si>
  <si>
    <t>Reconstruction of Harbours on Mauke and Mitiaro</t>
  </si>
  <si>
    <t xml:space="preserve">Social and economic development on Mitiaro and Mauke outer islands will be improved through easier and safer transfer of cargo from ships to the islands. </t>
  </si>
  <si>
    <t>In 2005, the Southern Cook Islands were hit by four cyclones causing considerable damage to the already damaged Taunganui and Omutu harbours on the islands of Mauke and Mitiaro. The reconstruction of the harbours and construction supervision costs finance</t>
  </si>
  <si>
    <t>NZ-1-A00669</t>
  </si>
  <si>
    <t>ERU Support</t>
  </si>
  <si>
    <t>start-actual 20/02/2008 2:28:49 p.m.</t>
  </si>
  <si>
    <t>end-actual 6/12/2011 6:12:46 p.m.</t>
  </si>
  <si>
    <t xml:space="preserve">To extend the contract of the TA who is assisting in building the capacity of the Education Resource Unit (ERU) to implement the new national policy on the procurement, storage and distribution of curriculum materials. </t>
  </si>
  <si>
    <t>The Education Resource Unit (ERU) in Honiara is the centre for the procurement, storage, packing and distribution of the textbooks, instructional materials, and other school supplies for all the country’s approximately 669 primary schools and 173 secondar</t>
  </si>
  <si>
    <t>NZ-1-A10748</t>
  </si>
  <si>
    <t>2011 Horn of Africa WFP food assistance</t>
  </si>
  <si>
    <t>start-actual 5/04/2011 10:04:17 a.m.</t>
  </si>
  <si>
    <t>To contribute to WFP’s ability to respond to the food crisis in the Horn of Africa and provide food assitance to 17 million people.</t>
  </si>
  <si>
    <t>The Horn of Africa is suffering from acute drought with very poor rains in late 2010 resulting in substantial crop failures and large animial losses.  Much of the region was already affected by drough from 2007 - 2009.  The consequences of drough are exac</t>
  </si>
  <si>
    <t>NZ-1-A10242</t>
  </si>
  <si>
    <t>Earthquake Emergency Response 2009 and 2010</t>
  </si>
  <si>
    <t>start-actual 18/11/2009 4:01:43 p.m.</t>
  </si>
  <si>
    <t>Disaster reponse and follow up activities relating to earthquake and tsunamis affecting Indonesia communities in the Mentawai Islands and Padang.</t>
  </si>
  <si>
    <t>Immediate assessment and emergency response provided to communities affected by the Padang Earthquake of 2009 and the Mentawai earthquake &amp; tsunami of 2010. Activities undertaken include training to raise awareness of disaster risk management; disease pre</t>
  </si>
  <si>
    <t>NZ-1-2956</t>
  </si>
  <si>
    <t xml:space="preserve">Community Initiatives Scheme </t>
  </si>
  <si>
    <t>start-actual 1/07/2001</t>
  </si>
  <si>
    <t>NGO's (other) Unspecified</t>
  </si>
  <si>
    <t>Enable grassroots community organisations, representing vulnerable and marginalised groups, to undertake small projects which contribute to the sustainable social and economic development.</t>
  </si>
  <si>
    <t>The Community Initiatives Scheme is a criteria-based fund available to community organisations working with vulnerable and marginalised groups, which include: women, youth, victims of domestic abuse, people living with disability, and remote communites on</t>
  </si>
  <si>
    <t>NZ-1-A00960</t>
  </si>
  <si>
    <t>Tourism: Support for Mid-Pacific Airline Services</t>
  </si>
  <si>
    <t>start-actual 20/10/2008 11:00:08 a.m.</t>
  </si>
  <si>
    <t>end-actual 25/07/2011 4:45:51 p.m.</t>
  </si>
  <si>
    <t>The maintenance of essential air services between Tonga and Los Angeles in support of tourism and international trade in Tonga.</t>
  </si>
  <si>
    <t>To retain the Nuku’alofa – Apia – Los Angeles return sector air route to facilitate travel for Tongan residents, provide continuation of export linkages (particularly fish to the major markets of America and Japan) as well as supporting tourism.</t>
  </si>
  <si>
    <t>NZ-1-H10260</t>
  </si>
  <si>
    <t>Head of Mission Fund: Philippines</t>
  </si>
  <si>
    <t>start-actual 9/12/2009 3:44:00 p.m.</t>
  </si>
  <si>
    <t>PH PHILIPPINES</t>
  </si>
  <si>
    <t>This fund supports a wide range of local activities which are small scale and in line with New Zealand's official development assistance programme: to support sustainable development in developing countries, in order to reduce poverty and to contribute to</t>
  </si>
  <si>
    <t>The HOMF is a small discretionary funding scheme that allocates money principally through grants. It is managed by the New Zealand Embassy in Manila for discrete development activities of a short duration.</t>
  </si>
  <si>
    <t>NZ-1-P00232</t>
  </si>
  <si>
    <t>Pacific Counselling and Social Services (PCASS)</t>
  </si>
  <si>
    <t>16010 Social/ welfare services</t>
  </si>
  <si>
    <t xml:space="preserve">Strengthened community and family relationships through: the delivery of effective counselling services in the Central, Western and Northern districts of Fiji via a network of counsellors equipped to deal sensitively with victims and sexually transmitted </t>
  </si>
  <si>
    <t xml:space="preserve">PCASS supports mainly the disadvantaged through trauma counseling and social services.  PCASS also works with poor communities so they can become self-reliant through small income generating initiatives.  NZ's support meets overheads and programme costs. </t>
  </si>
  <si>
    <t>NZ-1-A10196</t>
  </si>
  <si>
    <t>New Zealand Red Cross</t>
  </si>
  <si>
    <t>start-actual 8/10/2009</t>
  </si>
  <si>
    <t>end-actual 29/06/2011 2:01:31 p.m.</t>
  </si>
  <si>
    <t>To provide humanitarian relief to Tonga and Samoa following the Pacific Earthquake and Tsunami 30 September 2009.</t>
  </si>
  <si>
    <t>To support the New Zealand Red Cross to provide assistance to the Samoa and Tonga Tsunami response. SAMOA Support to the Samoa Red Cross Society to deliver immediate assistance to up to 15,000 beneficiaries (3,000 families). This operation supports the Sa</t>
  </si>
  <si>
    <t>NZ-1-A00445</t>
  </si>
  <si>
    <t>SPREP Programme Support</t>
  </si>
  <si>
    <t>SPREP</t>
  </si>
  <si>
    <t>Sustainable environments and management of natural resources in the Pacific</t>
  </si>
  <si>
    <t xml:space="preserve">Annual membership fee and contribution to work programmes. </t>
  </si>
  <si>
    <t>NZ-1-A10553</t>
  </si>
  <si>
    <t>Niue Technical Assistance Facility</t>
  </si>
  <si>
    <t>start-actual 17/11/2010 6:37:34 p.m.</t>
  </si>
  <si>
    <t>end-actual 29/09/2011 1:51:55 p.m.</t>
  </si>
  <si>
    <t>The provision of short-term (less than six months) technical assistance is intended to enhance capacity in Niue and support efforts towards achieving its social, cultural and economic development goals, as outlined in the Niue National Strategic Plan 2009</t>
  </si>
  <si>
    <t>The Administrative Assistance component of the New Zealand’s Programme of Assistance to Niue 2010/11 is designed to support the Government of Niue’s (GON) core service delivery through human resource capacity development and supplementation as appropriate</t>
  </si>
  <si>
    <t>NZ-1-1553</t>
  </si>
  <si>
    <t>NZ Development Scholarship (Open) Uruguay</t>
  </si>
  <si>
    <t>UY URUGUAY</t>
  </si>
  <si>
    <t>A pool of highly skilled individuals with greater capacity to contribute to sustainable economic development particularly agricultural and geothermal development.</t>
  </si>
  <si>
    <t>The New Zealand Government offers development scholarships to 17 candidates from targeted Latin American countries, to undertake studies at tertiary education institutions in New Zealand  particularly in agriculture and geothermal development.</t>
  </si>
  <si>
    <t>NZ-1-A10650</t>
  </si>
  <si>
    <t>SDF 1/35 Protection of children from sexual exploi</t>
  </si>
  <si>
    <t>Contribute to the elimination of commercial sexual exploitation of children and young perople and promote responsible sexual behaviour in selected communities in Accra and support them through school or vocational training. 200 poor families have increase</t>
  </si>
  <si>
    <t>500 children withdrawn/prevented from entering commercial sex trade and supported through school or vocational training. Recognising poverty as a path to exploitation, families are trained in entrepeneurial skills and provided microfinance to increase inc</t>
  </si>
  <si>
    <t>NZ-1-A10535</t>
  </si>
  <si>
    <t>Energy - Power Generation - Bamyan Province</t>
  </si>
  <si>
    <t>start-actual 4/11/2010 9:42:13 a.m.</t>
  </si>
  <si>
    <t xml:space="preserve">23030 Power generation/renewable sources </t>
  </si>
  <si>
    <t>Improved opportunities for economic development in Bamyan province through the electrification of Bamyan Town, and the province's second largest population centre, Nayak.</t>
  </si>
  <si>
    <t>Improving the energy supply is a key economic and social development priority for Afghanistan. New Zealand, through the Renewable Energy Programme (REP) is electrifying Bamyan Town, and the province's second largest population centre, Nayak.</t>
  </si>
  <si>
    <t>NZ-1-3001</t>
  </si>
  <si>
    <t>NZ Development Scholarship (Open) Guatemala</t>
  </si>
  <si>
    <t>start-actual 1/07/2002</t>
  </si>
  <si>
    <t>GT GUATEMALA</t>
  </si>
  <si>
    <t>NZ-1-A10426</t>
  </si>
  <si>
    <t>Oceanic Customs Organisation</t>
  </si>
  <si>
    <t>start-actual 9/07/2010 12:42:26 p.m.</t>
  </si>
  <si>
    <t>33120 Trade facilitation</t>
  </si>
  <si>
    <t xml:space="preserve">Increased economic growth and security in the Pacific through building customs capacity. </t>
  </si>
  <si>
    <t xml:space="preserve">Technical and financial support to the Oceanic Customs Organisatio, through the NZ Customs Service, so that the OCO can deliver on its mandate of assisting Pacific customs agencies to make their processes simpler and less costly; encourage the removal of </t>
  </si>
  <si>
    <t>NZ-1-A10887</t>
  </si>
  <si>
    <t>2011 Cote d'Ivoire conflict ADRA New Zealand</t>
  </si>
  <si>
    <t>start-actual 9/08/2011 12:29:52 p.m.</t>
  </si>
  <si>
    <t>10 brick making machine, 420 home reconstruction kits and 620 food security kits provided to enable 420 familes to return and rebuild homes and livelihoods. 35,000 people receive trauma support to assist with post conflict recovery.</t>
  </si>
  <si>
    <t>The 2010 Presidential elections in the Cote d'Ivoire resulted in conflict and mass displacement of people.  In April 2011, the UN estimated that 800,000 people remained displaced with over 200,000 seeking refuge in neighbouring countries. ADRA is rebuildi</t>
  </si>
  <si>
    <t>NZ-1-4112</t>
  </si>
  <si>
    <t>Niue Planning &amp; Development Coordinator</t>
  </si>
  <si>
    <t>The Planning and Development Coordinator’s position has been created to be the ‘Catalyst and Change Agent’ in driving the outcomes sought in the Niue National Strategic Plan 2009-13 (NNSP) through the implementation of government reforms and the promotion</t>
  </si>
  <si>
    <t>In April 2009 the Niue Cabinet adopted the Niue National Strategic Plan (NNSP) 2009-2014 which has a vision of a vibrant private sector driving a shift in employment from its current heavy reliance on the public sector to the revitalised industries of tou</t>
  </si>
  <si>
    <t>NZ-1-1675</t>
  </si>
  <si>
    <t>Namibia: NZ Development Scholarships (Open)</t>
  </si>
  <si>
    <t>NA NAMIBIA</t>
  </si>
  <si>
    <t>A pool of highly skilled individuals with greater capacity to contribute to sustainable economic development particularly agricultural and geothermal development</t>
  </si>
  <si>
    <t>The New Zealand Development Scholarships Scheme offers scholarships to 14 candidates from targetted African countries to which New Zealand has accreditation to undertake studies at tertiary education institutions in New Zealand particularly in agriculture</t>
  </si>
  <si>
    <t>NZ-1-1666</t>
  </si>
  <si>
    <t>NZ Development Scholarship (Open) Chile</t>
  </si>
  <si>
    <t>CL CHILE</t>
  </si>
  <si>
    <t>NZ-1-A10726</t>
  </si>
  <si>
    <t>Livelihoods and Shelter/WASH response to Cyclone G</t>
  </si>
  <si>
    <t>start-actual 3/03/2011 11:28:25 a.m.</t>
  </si>
  <si>
    <t>UN Unspecified</t>
  </si>
  <si>
    <t>31163 Livestock</t>
  </si>
  <si>
    <t>The outcome of this activity will be the provision of shelter and livelihood opportunities to victims of Cyclone Giri in 42 of the most affected villages in Myebon Township, Myanmar.</t>
  </si>
  <si>
    <t xml:space="preserve">On 22 October 2010, Cyclone Giri struck the Eastern Rakhine coast of Myanmar causing at least 45 deaths and destroying at least 20,000 houses.  Almost 104,000 people remain homeless and at least 52,000 households/260,000 people remain affected.  </t>
  </si>
  <si>
    <t>NZ-1-3342</t>
  </si>
  <si>
    <t>Budget Support Tokelau</t>
  </si>
  <si>
    <t>end-actual 13/10/2010 9:59:42 a.m.</t>
  </si>
  <si>
    <t>v4 deleted and re-submitted as activity A10413 - Tokelau Budget Support 2010/11</t>
  </si>
  <si>
    <t>NZ-1-1297</t>
  </si>
  <si>
    <t>Colombo Plan Bureau</t>
  </si>
  <si>
    <t>11182 Educational research</t>
  </si>
  <si>
    <t xml:space="preserve">To allow NZ to engage on Colombo Plan strategic issues and support identified outcomes. </t>
  </si>
  <si>
    <t xml:space="preserve">The New Zealand Government's membership of "The Colombo Plan" for the 2008/09 financial year. </t>
  </si>
  <si>
    <t>NZ-1-A10569</t>
  </si>
  <si>
    <t>Rotary NZ Pre-positioning</t>
  </si>
  <si>
    <t>start-actual 25/11/2010 11:19:28 a.m.</t>
  </si>
  <si>
    <t>Timely and effective humanitarian response through the deployment of pre-positioned emergency supplies in the Pacific by Rotary NZ.</t>
  </si>
  <si>
    <t>Rotary NZ has a range of emergency supplies such as a 76 litre Response Kit (including household items and clothing) and a 5 litre Response Kit (including candles, matches, soap, fishing line, nails, purification tablets, panadol and scissors).  They have</t>
  </si>
  <si>
    <t>NZ-1-A10904</t>
  </si>
  <si>
    <t>Vanuatu Tourism Assistance Programme</t>
  </si>
  <si>
    <t>start-actual 31/08/2011 4:21:42 p.m.</t>
  </si>
  <si>
    <t>A resilient tourism sector that provides greater economic returns from the industry for Ni-Vanuatu.</t>
  </si>
  <si>
    <t>Re-development of tourist infrastructure in Port Vila followed by wider strengthening of the sector through training, product development and imporved coordination.</t>
  </si>
  <si>
    <t>NZ-1-A10577</t>
  </si>
  <si>
    <t>SDF 1/38 Promoting Health in Niusawa Methodist Sec</t>
  </si>
  <si>
    <t>start-actual 25/11/2010 3:57:53 p.m.</t>
  </si>
  <si>
    <t>end-actual 12/03/2012 10:26:26 a.m.</t>
  </si>
  <si>
    <t xml:space="preserve">The goal of this Activity is to improve student health &amp; welfare through improved water supply, and improved counselling and education facilities in Nisuawa High School, Fiji.
</t>
  </si>
  <si>
    <t>Rotary NZ will work with Rotary club of Tabeuni to provide a clean water supply, provide a counselling facility and to refurbish 2 classrooms at the high school</t>
  </si>
  <si>
    <t>NZ-1-4175</t>
  </si>
  <si>
    <t>NZ Development Scholarship (Open) El Salvador</t>
  </si>
  <si>
    <t>SV EL SALVADOR</t>
  </si>
  <si>
    <t>NZ-1-2213</t>
  </si>
  <si>
    <t>Commonwealth Fund for Technical Cooperation</t>
  </si>
  <si>
    <t>end-actual 27/01/2012 10:03:40 a.m.</t>
  </si>
  <si>
    <t>CFTC</t>
  </si>
  <si>
    <t>To enable CFTC to provide capacity-building and institutional strengthening assistance to developing member countries, especially small states and least developed members.</t>
  </si>
  <si>
    <t>NZ-1-4674</t>
  </si>
  <si>
    <t>Debt Relief Provision - MDRI</t>
  </si>
  <si>
    <t>IDA - HIPC</t>
  </si>
  <si>
    <t>60030 Relief of multilateral debt</t>
  </si>
  <si>
    <t xml:space="preserve">Treaty commitment to contribute to debt relief of eligible developing nations. Payment via World Bank. </t>
  </si>
  <si>
    <t xml:space="preserve">Core funding
</t>
  </si>
  <si>
    <t>NZ-1-A10716</t>
  </si>
  <si>
    <t>Border Management System</t>
  </si>
  <si>
    <t>start-actual 16/02/2011 12:27:02 p.m.</t>
  </si>
  <si>
    <t>The development of an integrated Border Management System to provide the Cook Islands with a fully integrated border processing system that will facilitate the processing of passengers and goods, and reduce transactions costs for businesses and Government</t>
  </si>
  <si>
    <t xml:space="preserve">New Zealand Customs has been working closely with counterpart agencies in the Cook Islands Government to design a modernised border management system to improve the effectiveness and efficiency of border management processes.  NZ Customs will provide the </t>
  </si>
  <si>
    <t>NZ-1-3589</t>
  </si>
  <si>
    <t>Head of Mission Fund : El Salvador</t>
  </si>
  <si>
    <t>Strengthened relationships between New Zealand and El Salvador through flexible support to small scale sustainable development projects in line with broader New Zealand foreign policy objectives.</t>
  </si>
  <si>
    <t>The purpose of the Head of Mission Fund is to enable the New Zealand Embassy in Mexico to flexibly support small-scale community based activities which directly meet development needs in El Salvador.</t>
  </si>
  <si>
    <t>NZ-1-A10445</t>
  </si>
  <si>
    <t>Dev.Net Conference “Making development sustainable</t>
  </si>
  <si>
    <t>start-actual 5/08/2010 3:45:32 p.m.</t>
  </si>
  <si>
    <t>end-actual 26/08/2011 4:21:24 p.m.</t>
  </si>
  <si>
    <t>The primary goal of the conference is to enhance development knowledge and practice through presentation and discussion of research-based material.</t>
  </si>
  <si>
    <t>The Conference theme is ‘regional approaches to combating crime’.  The focus is on transnational crime issues and organised crime</t>
  </si>
  <si>
    <t>NZ-1-B10473</t>
  </si>
  <si>
    <t>Animal Protection Society</t>
  </si>
  <si>
    <t>start-actual 9/09/2010 3:39:49 p.m.</t>
  </si>
  <si>
    <t>Improved safety, and reputation for safety among tourists, through the provision of humane veterinary services and education.</t>
  </si>
  <si>
    <t>Core funding for the Animal Protection Society (APS) to deliver on its objectives of a) a reduced and healthy companion animal population;  b)  a Samoan community that provides responsible ownership of companion animals; and c) strong leadership, efficien</t>
  </si>
  <si>
    <t>NZ-1-A00044</t>
  </si>
  <si>
    <t>PSD 01:  Lao:  Biomays:  Coffee Farmers</t>
  </si>
  <si>
    <t>end-actual 13/07/2011 8:39:21 a.m.</t>
  </si>
  <si>
    <t>31162 Industrial crops/export crops</t>
  </si>
  <si>
    <t>To alleviate rural poverty in Laos by increasing  the income generating capacity for smallholder coffee farming households growing Robusta coffee in the Bolovens plateau by working with the farmers and their in-country partner,  the Jhai Coffee Farmers Co</t>
  </si>
  <si>
    <t>Increase the income generating capacity for smallholder coffee farming households growing Robusta coffee in the Bolovens Plateau</t>
  </si>
  <si>
    <t>NZ-1-A10746</t>
  </si>
  <si>
    <t>Jasmine Charitable Trust</t>
  </si>
  <si>
    <t>start-actual 1/04/2011 2:35:26 p.m.</t>
  </si>
  <si>
    <t>NGOs International Unspecified</t>
  </si>
  <si>
    <t>31161 Food crop production</t>
  </si>
  <si>
    <t>Improved agricultural production leading to increased rural income and enhanced food security in sub Saharan countries.</t>
  </si>
  <si>
    <t>Funding support to  Jasmine Charitable Trust's partners implementing  sustainable and scalable agricultural projects in Ethiopia, Kenya, Ghana, Malawi, Mozambique, Rwanda, Uganda, Tanzania, Zambia and South Africa.</t>
  </si>
  <si>
    <t>NZ-1-A10649</t>
  </si>
  <si>
    <t>SDF 1/34 Provide and improve the primary health ca</t>
  </si>
  <si>
    <t>PS PALESTINIAN TERRITORY,</t>
  </si>
  <si>
    <t>12220 Basic health care</t>
  </si>
  <si>
    <t>Improving the management and quality of health services in the West Bank and Gaza Strip. Raising awareness of local communities on health issues, lifestyle, nutrition and psychosocial aspects of health. Empowering the role of civil society in informing th</t>
  </si>
  <si>
    <t>Gaps in current healthcare provision are filled by specialists working in outreach programmes including health screening visits in schools. Also educational and promotional outreach on health issues in schools and in communities.</t>
  </si>
  <si>
    <t>NZ-1-3382</t>
  </si>
  <si>
    <t>APSARA</t>
  </si>
  <si>
    <t>end-actual 9/02/2011 4:18:25 p.m.</t>
  </si>
  <si>
    <t>The expected outcome of the project is that the livelihoods of communities living within the Angkor park boundary improve through increasing skills and knowledge and able to effectively engage with Park authority (APSARA) for sustainable management.</t>
  </si>
  <si>
    <t xml:space="preserve">The APSARA National Authority (ANA) is the Cambodian government agency with a mandate to manage Angkor park, containing the world heritage-listed historic sites and monuments. </t>
  </si>
  <si>
    <t>NZ-1-A10824</t>
  </si>
  <si>
    <t>SDF 2/125 Rural - Water For Life, Fiji</t>
  </si>
  <si>
    <t>start-actual 20/06/2011 3:40:43 p.m.</t>
  </si>
  <si>
    <t xml:space="preserve">The goal of this activity is to have healthy rural populations with sustainable livelihoods in Fiji though establishing access to safe drinking water and increasing sustainable water water management.
</t>
  </si>
  <si>
    <t>The activity will be implemented in 20 rural communities.  Interventions will be based on each communitiy's specific need.  This may include either a borehole, dam or tanks and the establishment of community water committees.  Training will be provided on</t>
  </si>
  <si>
    <t>NZ-1-A10230</t>
  </si>
  <si>
    <t>Nuanua o Le Alofa Inc</t>
  </si>
  <si>
    <t>start-actual 6/11/2009</t>
  </si>
  <si>
    <t>1 Administration</t>
  </si>
  <si>
    <t>Equitable access to public services, education and health for people with disabilities in Samoa through advocacy, public awareness raising and provision of support services.</t>
  </si>
  <si>
    <t>NZ$122,000 to deliver a suite of training programs aimed to raise awareness, advocate for and enhance skills of People With Disabilities (PWDs). NOLA has also included participation in Government consultations on Public Building Code to ensure accessibili</t>
  </si>
  <si>
    <t>NZ-1-A10590</t>
  </si>
  <si>
    <t>Te Vaka Moana Vocational Training Programme 2011 a</t>
  </si>
  <si>
    <t>start-actual 7/12/2010 11:38:48 a.m.</t>
  </si>
  <si>
    <t>31320 Fishery development</t>
  </si>
  <si>
    <t>The increased employment of people  from TVMA countries in the fisheries sector.</t>
  </si>
  <si>
    <t xml:space="preserve">The provision of training opportunities as a particular priority for generating greater employment in the Pacific fisheries sector. Funding is provided people from each TVMA country to attend training courses starting at the beginning of 2011 and 2012. </t>
  </si>
  <si>
    <t>NZ-1-3926</t>
  </si>
  <si>
    <t>Punanga Tauturu (Women's Counselling Centre)</t>
  </si>
  <si>
    <t>Reduced family violence and improved access to justice and legal literacy for all, particularly women and children.</t>
  </si>
  <si>
    <t>Punanga Tauturu Inc is a Women's Counselling Centre with the aim of eliminating family violence and sexual assault  It provides support to women and children subjected to violence, and raises community awareness about women's and children's rights.</t>
  </si>
  <si>
    <t>NZ-1-1139</t>
  </si>
  <si>
    <t>NZDS Public Standard Papua New Guinea</t>
  </si>
  <si>
    <t>Awardees undertake tertiary level study in agreed priority areas to enhance their skills, training and knowledge in order to contribute to improved national human resource capacity and capability in Papua New Guinea.</t>
  </si>
  <si>
    <t>NZDS Public Category Scholarships are offered to applicants from Papua New Guinea for tertiary level study in undergraduate, postgraduate or PhD programmes.  Applicants under this PAA are fully funded.</t>
  </si>
  <si>
    <t>NZ-1-A10130</t>
  </si>
  <si>
    <t>Tonga Ferry Interim Arrangements</t>
  </si>
  <si>
    <t>start-actual 17/08/2009 9:23:06 a.m.</t>
  </si>
  <si>
    <t>end-actual 22/02/2012 2:05:44 p.m.</t>
  </si>
  <si>
    <t>The successful implementation of a safe, reliable and fit for purpose interim ferry charter service servicing Tongatapu and the Outer Islands until the arrival of the new Japanese commissioned ferry at the end of 2010.</t>
  </si>
  <si>
    <t xml:space="preserve"> To provide Tonga with an interim ferry service until the arrival of a new Japanese ferry. This project covers the costs of chartering a ferry (the Ajang Subuh) and qualified crew for a period of 12 months.</t>
  </si>
  <si>
    <t>NZ-1-3077</t>
  </si>
  <si>
    <t>EMDR Overheads</t>
  </si>
  <si>
    <t xml:space="preserve">Overheads required for the general administration of the Pacific EMDR provision. </t>
  </si>
  <si>
    <t>Re-stocking of pre-positioned MFAT disaster relief supplies and storage costs.</t>
  </si>
  <si>
    <t>NZ-1-A10779</t>
  </si>
  <si>
    <t>South Africa Kids Lit Quiz Team</t>
  </si>
  <si>
    <t>start-actual 17/05/2011 3:03:33 p.m.</t>
  </si>
  <si>
    <t>end-actual 30/09/2011 10:46:33 a.m.</t>
  </si>
  <si>
    <t xml:space="preserve">People-to-people links between Manor Gardens Primary School and Waikato Children's Literature Society. </t>
  </si>
  <si>
    <t>Funding was provided for a study tour to New Zealand, to exchange ideas on improving literacy and incorporation of indigenous language and culture in mainstream curriculum.</t>
  </si>
  <si>
    <t>NZ-1-A10098</t>
  </si>
  <si>
    <t>Tourist Route Development</t>
  </si>
  <si>
    <t>start-actual 10/07/2009 5:34:42 p.m.</t>
  </si>
  <si>
    <t>end-actual 8/04/2011 11:18:21 a.m.</t>
  </si>
  <si>
    <t>The maintenance of essential air services to support of tourism, which is the mainstay of the Cook Islands economy, and international trade.</t>
  </si>
  <si>
    <t xml:space="preserve">
To support the continuation of the Rarotonga–Los Angeles air route, which is substantially underwritten by the Cook Islands Government, through a contribution to the underwritting costs.</t>
  </si>
  <si>
    <t>NZ-1-A10767</t>
  </si>
  <si>
    <t>Biodiesel: Advisory Visit</t>
  </si>
  <si>
    <t>start-actual 27/04/2011 12:54:35 p.m.</t>
  </si>
  <si>
    <t>end-actual 9/02/2012 3:01:48 p.m.</t>
  </si>
  <si>
    <t>23010 Energy policy and administrative management</t>
  </si>
  <si>
    <t>NZ-1-3202</t>
  </si>
  <si>
    <t>Short Term Training Award Samoa</t>
  </si>
  <si>
    <t>Skilled national workforce in Samoa through the provision of short-term vocational training in New Zealand.</t>
  </si>
  <si>
    <t>NZ$3.3m over 2003 to 2012 covering Samoan nationals to undertake short-term training or work attachments in New Zealand for the purpose of vocational upskilling. Ongoing.</t>
  </si>
  <si>
    <t>NZ-1-A10721</t>
  </si>
  <si>
    <t>Niuatoputapu tsunami reconstruction: Pacific Partn</t>
  </si>
  <si>
    <t>start-actual 22/02/2011 10:53:24 a.m.</t>
  </si>
  <si>
    <t>end-actual 5/12/2011 11:54:52 a.m.</t>
  </si>
  <si>
    <t>Improved capacity to deliver primary education to children from Hihifo and Falehau villages through improvements to school facilities. Improved health of locals through dental/medical checks and improvements to water quality and storage.</t>
  </si>
  <si>
    <t>Improve primary school facilities at Hihifo and Falehau schools through refurbishing classrooms and grounds. Assist Niuatoputapu community to be better placed to respond to future natural disasters by increasing water catchment/storage for emergency reser</t>
  </si>
  <si>
    <t>NZ-1-A10533</t>
  </si>
  <si>
    <t>Democratic / Political Reform - Elections Monitors</t>
  </si>
  <si>
    <t>start-actual 1/11/2010 1:57:08 p.m.</t>
  </si>
  <si>
    <t>end-actual 7/12/2011 11:00:07 a.m.</t>
  </si>
  <si>
    <t>15161 Elections</t>
  </si>
  <si>
    <t>To provide NZ Election Monitors to observe Tonga general election.</t>
  </si>
  <si>
    <t>To provide a small team of monitors to observe Tonga's general election being held on 25 November 2010.</t>
  </si>
  <si>
    <t>NZ-1-A10752</t>
  </si>
  <si>
    <t>Cambodia: New Zealand-ASEAN Scholars awards</t>
  </si>
  <si>
    <t>start-actual 7/04/2011 4:53:19 p.m.</t>
  </si>
  <si>
    <t>Cambodian New Zealand-ASEAN Scholars awardees receive post graduate training from New Zealand institutions that will build their capacity and improve their knowledge, skills and qualifications.</t>
  </si>
  <si>
    <t xml:space="preserve">The New Zealand ASEAN Scholars awards is one of four flagships announced by New Zealand in July 2010, as part of New Zealand’s commitment to the Joint Comprehensive Partnership 2010 – 2015 agreement with ASEAN. </t>
  </si>
  <si>
    <t>NZ-1-A10686</t>
  </si>
  <si>
    <t>Ministry of Education Chile</t>
  </si>
  <si>
    <t>start-actual 23/12/2010 2:24:25 p.m.</t>
  </si>
  <si>
    <t>end-actual 28/09/2011 2:53:13 p.m.</t>
  </si>
  <si>
    <t>To support the Chilean Ministry of Education's efforts to provide descent classrooms for victims of the Chilean earthquake.</t>
  </si>
  <si>
    <t xml:space="preserve">The New Zealand Government supported the reconstruction of a school following the earthquake in Chile.  </t>
  </si>
  <si>
    <t>NZ-1-A10903</t>
  </si>
  <si>
    <t>2011 Horn of Africa HRF NGO round</t>
  </si>
  <si>
    <t>start-actual 29/08/2011 10:10:58 a.m.</t>
  </si>
  <si>
    <t xml:space="preserve">To contribute to four New Zealand NGOs responses providing immediate food, water and health assistance to over 400,000 people in Kenya, Somalia and Ethiopia. </t>
  </si>
  <si>
    <t>The drought situation in the Horn of Africa is severe and increased humanitarian assistance is needed. Four NZ NGOs, Childfund, Oxfam, Caritas and World Vision are implementing community based assistance programmes addressing immediate needs resulting fro</t>
  </si>
  <si>
    <t>NZ-1-A10698</t>
  </si>
  <si>
    <t>Programme Monitoring &amp; Evaluation</t>
  </si>
  <si>
    <t>start-actual 27/01/2011 3:24:03 p.m.</t>
  </si>
  <si>
    <t>end-actual 26/03/2012 2:46:43 p.m.</t>
  </si>
  <si>
    <t>Improved planning, design and delivery of the Tonga aid programme through regular and high-quality monitoring and evaluation assessments of existing activities.</t>
  </si>
  <si>
    <t>All activities within the Tonga programme undergo regular monitoring assessments during implementation and a formal evaluation at its conclusion. This PAA covers all independent M&amp;E processes, which can encompass:
•	Monitoring of an activity to establish</t>
  </si>
  <si>
    <t>NZ-1-A00319</t>
  </si>
  <si>
    <t>Annual Judges Conference</t>
  </si>
  <si>
    <t>end-actual 25/01/2012 8:40:58 a.m.</t>
  </si>
  <si>
    <t>NZ-1-3798</t>
  </si>
  <si>
    <t>PIAF - Pacific Islands Aids Foundation</t>
  </si>
  <si>
    <t>To provide PIAF with a final one-off core contribution to improve the quality of life of people living with HIV and AIDS and reduce the number of new HIV infections.</t>
  </si>
  <si>
    <t>Version 5: July 2011
It is recommended that the NZ Aid Programme provide a final core contribution to PIAF of $50,000 for use between 1 July and 30 December 2011.
The New Zealand government has provided PIAF with $1.4million in core funding betweeen</t>
  </si>
  <si>
    <t>NZ-1-3056</t>
  </si>
  <si>
    <t>Law &amp; Justice (RAMSI)</t>
  </si>
  <si>
    <t>end-actual 10/11/2011 9:28:00 a.m.</t>
  </si>
  <si>
    <t>To maintain and promote peace as stability in the Solomon Islands by contributing to the strengthening of the law and justice sector through the completion of the trials arising out of the tensions.</t>
  </si>
  <si>
    <t xml:space="preserve">The Regional Assistance Mission to the Solomon Islands (RAMSI) Law and Justice Programme is helping the Solomon Islands’ courts and justice offices manage the substantial increase in cases coming before the courts as a result of Tension Trials.  </t>
  </si>
  <si>
    <t>NZ-1-A10235</t>
  </si>
  <si>
    <t>School Fee Relief Scheme</t>
  </si>
  <si>
    <t>start-actual 11/11/2009 10:48:22 a.m.</t>
  </si>
  <si>
    <t>1.	Increased primary enrollment and retention
2.	Primary school performance improved against Minimum Service Standards</t>
  </si>
  <si>
    <t>NZ 2.53m towards a school fee grants scheme to reduce or remove school fees as a barrier to enrollment and to use the scheme as a means to both require resource minimum standards for schools.    Ongoing.</t>
  </si>
  <si>
    <t>NZ-1-3312</t>
  </si>
  <si>
    <t>SPBEA</t>
  </si>
  <si>
    <t>end-actual 20/10/2011 3:33:05 p.m.</t>
  </si>
  <si>
    <t>To improve the quality of Pacific education.</t>
  </si>
  <si>
    <t>Annual membership fee and contribution to work programmes.</t>
  </si>
  <si>
    <t>NZ-1-A10428</t>
  </si>
  <si>
    <t>Oxfam Climate Change Project</t>
  </si>
  <si>
    <t>start-actual 12/07/2010 2:08:59 p.m.</t>
  </si>
  <si>
    <t>end-actual 12/03/2012 2:47:53 p.m.</t>
  </si>
  <si>
    <t>7-DAC-Principal</t>
  </si>
  <si>
    <t>Enhanced capacity of coastal communities in Binh Dai and Thanh Phu districts to identify and manage the impacts of climate change and natural disasters on their livelihoods.</t>
  </si>
  <si>
    <t xml:space="preserve">The New Zealand Aid Programme will support the implementation of a number of climate change and disaster risk reduction activities in the coastal communites of Binh Dai and Thanh Phu in Viet Nam. </t>
  </si>
  <si>
    <t>NZ-1-A10943</t>
  </si>
  <si>
    <t>2011. International Federation of the Red Cross Ap</t>
  </si>
  <si>
    <t>start-actual 31/10/2011 4:30:16 p.m.</t>
  </si>
  <si>
    <t>IFRC</t>
  </si>
  <si>
    <t>Europe</t>
  </si>
  <si>
    <t>TR TURKEY</t>
  </si>
  <si>
    <t>10,000 households (50,000 beneficiaries) assisted in shelter, water and other basic needs for 9 months.</t>
  </si>
  <si>
    <t>Purpose: To contribute to the appeal targeting: The needs of 50,000 people residing in temporary accommodation for 9 months through provision of adequate relief items. Up to 10,000 households receive shelter solutions to assist their recuperation.  Coord</t>
  </si>
  <si>
    <t>NZ-1-2218</t>
  </si>
  <si>
    <t>OCHA to 2011</t>
  </si>
  <si>
    <t>end-actual 9/02/2012 7:30:58 a.m.</t>
  </si>
  <si>
    <t>UNOCHA</t>
  </si>
  <si>
    <t>To contribute to OCHA achievement of the strategic objectives outlined in its Strategic Framework for 2010 – 2013, including a more enabling environment for humanitarian action and a more effective humanitarian coordination system.</t>
  </si>
  <si>
    <t>NZ-1-A00202</t>
  </si>
  <si>
    <t>National Red Cross Centre</t>
  </si>
  <si>
    <t>Improved capacity to deliver and coordinate effective emergency relief operations across the Cook Islands by providing the National Red Cross with a base for emergency communication equipment and supplies, and a disaster shelter for population in the Tupa</t>
  </si>
  <si>
    <t>Design and construction of the the National Centre for the Cook Islands Red Cross on Rarotonga. The building includes a communications room, logistical base for emergency equipment and supplies, training room and administration offices.</t>
  </si>
  <si>
    <t>NZ-1-A10108</t>
  </si>
  <si>
    <t>Energy: Village Network Upgrade</t>
  </si>
  <si>
    <t>start-actual 24/07/2009 10:29:27 a.m.</t>
  </si>
  <si>
    <t>23040 Electrical transmission/ distribution</t>
  </si>
  <si>
    <t>Access to safe, efficient and reliable electricity supply for rural and peri-urban households in 17 villages on Tongatapu, Tonga</t>
  </si>
  <si>
    <t>The Village Network Upgrade project seeks to upgrade the power distribution network in idnetified villages to improve safety, network efficiency and resilience to the environment and increase access to electricity. This includes replacement of transmissio</t>
  </si>
  <si>
    <t>NZ-1-4941</t>
  </si>
  <si>
    <t>NZAID Scholarship Students Leadership Development</t>
  </si>
  <si>
    <t>Tertiary scholarship students from the Pacific understand concepts and practices of effective leadership and the role of good leadership in poverty elimination and development, and have greater capacity to be leaders for change in the Pacific.</t>
  </si>
  <si>
    <t>This is a one-off activity to help Pacific students to complete a diploma and help build their leadership capacity.</t>
  </si>
  <si>
    <t>NZ-1-A00822</t>
  </si>
  <si>
    <t>ASEAN Scholarship</t>
  </si>
  <si>
    <t>start-actual 16/06/2008 9:58:02 a.m.</t>
  </si>
  <si>
    <t>end-actual 18/05/2011 8:38:54 a.m.</t>
  </si>
  <si>
    <t>ASEAN</t>
  </si>
  <si>
    <t>Individuals are empowered with knowledge, skills and qualifications to contribute to economic, political and social development within ASEAN nations</t>
  </si>
  <si>
    <t>Scholarship awards will be predominantly for post-graduate study and vocational training in priority sectors, such as disaster risk management, agriculture, geothermal energy and business</t>
  </si>
  <si>
    <t>NZ-1-A10745</t>
  </si>
  <si>
    <t xml:space="preserve">Young Business Leaders Initiative (YBLI) </t>
  </si>
  <si>
    <t>start-actual 31/03/2011 1:06:03 p.m.</t>
  </si>
  <si>
    <t>This project will provide young business leaders from the 6 developing countries (Cambodia, Indonnesia, Laos; Myanmar, Philippines &amp; Vietnam)  plus the two DAC eligible countries - (Thailand and Malaysia) of ASEAN with tailored capacity building and profe</t>
  </si>
  <si>
    <t>YBLI is one of four flagships announced by NZ in July 2010, as part of NZ's commitment to the Joint Comprehensive Partnership 2010 - 2015 Agreement with ASEAN.</t>
  </si>
  <si>
    <t>NZ-1-A10692</t>
  </si>
  <si>
    <t>Women in Leadership</t>
  </si>
  <si>
    <t>start-actual 14/01/2011 3:15:49 p.m.</t>
  </si>
  <si>
    <t>Increased numbers of Pacific women have increased knowledge and skills on leadership and have tested these in their own countries through support and funding received under the programme to development and deliver practical projects that promote sustainab</t>
  </si>
  <si>
    <t xml:space="preserve"> This initiative focuses on building women's leadership capacity through providing support for them to develop and deliver practical projects.</t>
  </si>
  <si>
    <t>NZ-1-2584</t>
  </si>
  <si>
    <t>Small Business Enterprise Centre : Samoa</t>
  </si>
  <si>
    <t>end-actual 7/02/2012 3:48:40 p.m.</t>
  </si>
  <si>
    <t>Increased sustainable economic activity in Samoa through the establishment and/or maintenance of rural and urban small business enterprises supported by the SBEC through access to financial resources and strengthened by business skills and management trai</t>
  </si>
  <si>
    <t>NZ 3.9m towards business advisory services and business management training for small business, and two small business loan guarantee schemes. Ongoing.</t>
  </si>
  <si>
    <t>NZ-1-A10819</t>
  </si>
  <si>
    <t>SDF 2/133 WORTH Literacy and micro-credit Kenya We</t>
  </si>
  <si>
    <t>start-actual 15/06/2011 2:15:19 p.m.</t>
  </si>
  <si>
    <t>KE KENYA</t>
  </si>
  <si>
    <t>92010 Support to national NGOs</t>
  </si>
  <si>
    <t>Improve the economic security of 7,500 rural women and their families. Increased literacy and numeracy skills of the women and improved health outcomes and increased confidence. Increased business activity.</t>
  </si>
  <si>
    <t>Provides microcredit for new microenterprises and literacy, numeracy and business training for 7500 women. Provides mobile health service focussing on HIV/AIDS identification and outreach.</t>
  </si>
  <si>
    <t>NZ-1-A10433</t>
  </si>
  <si>
    <t>GNS Dam Safety Project</t>
  </si>
  <si>
    <t>start-actual 20/07/2010 4:53:35 p.m.</t>
  </si>
  <si>
    <t>41050 Flood prevention/control</t>
  </si>
  <si>
    <t>A prototype system for dam and disaster management which the Vietnamese may later roll out across Viet Nam.  The project will provide Vietnamese dam owners, industry professionals and government agencies with the skills, tools and processes they need to m</t>
  </si>
  <si>
    <t xml:space="preserve">The Project involves creating a prototype system for dam and disaster management which the Vietnamese can roll out across Viet Nam.  The Project will provide Vietnamese dam owners, industry professionals and government agencies with the skills, tools and </t>
  </si>
  <si>
    <t>NZ-1-A10754</t>
  </si>
  <si>
    <t xml:space="preserve">Universal Periodic Review, Human Rights Council - </t>
  </si>
  <si>
    <t>start-actual 8/04/2011 3:40:04 p.m.</t>
  </si>
  <si>
    <t>end-actual 26/08/2011 4:23:20 p.m.</t>
  </si>
  <si>
    <t>NZ-1-2794</t>
  </si>
  <si>
    <t>Training: In Country Study Awards</t>
  </si>
  <si>
    <t>start-actual 1/07/1999</t>
  </si>
  <si>
    <t xml:space="preserve">Strengthen human resource development by providing access to post-compulsory education institutions within Tonga </t>
  </si>
  <si>
    <t xml:space="preserve">In-Country Awards provides one-year scholarships for study at certificate, diploma, or degree level to students to attend Tonga-based post-secondary institutions. </t>
  </si>
  <si>
    <t>NZ-1-C10151</t>
  </si>
  <si>
    <t>Head of Mission Fund: LAO</t>
  </si>
  <si>
    <t>start-actual 19/08/2009 4:30:56 p.m.</t>
  </si>
  <si>
    <t xml:space="preserve">To enable New Zealand Posts, consistent with their diplomacy objectives, to flexibly support activities which manifestly and directly meet development needs in recipient countries. </t>
  </si>
  <si>
    <t xml:space="preserve">The HOMF fund in Loa focusses on the alleviation of poverty and/or improving living standards, particularly of women, children, disability and ethnic minority peoples.  </t>
  </si>
  <si>
    <t>NZ-1-A10584</t>
  </si>
  <si>
    <t>Partnership for Pacific Policing</t>
  </si>
  <si>
    <t>start-actual 29/11/2010 2:42:31 p.m.</t>
  </si>
  <si>
    <t>Increased public confidence in Pacific Island policing, more professional police forces in the Pacific and stronger links between Pacific police forces and their governments.</t>
  </si>
  <si>
    <t xml:space="preserve">A programme of support from the NZ Police to Pacific police services including investigative support; advisory, mentoring and broader capability development; prosecution training; alcohol-related offending prevention strategies; road policing strategies; </t>
  </si>
  <si>
    <t>NZ-1-A10503</t>
  </si>
  <si>
    <t>Asset-based Community Development Ideas Exchange</t>
  </si>
  <si>
    <t>start-actual 6/10/2010</t>
  </si>
  <si>
    <t>end-actual 30/09/2011 10:47:05 a.m.</t>
  </si>
  <si>
    <t xml:space="preserve">People-to-people links between New Zealand and the Eastern Cape of South Africa are developed. </t>
  </si>
  <si>
    <t>Support for a visit to New Zealand by a representative of the Eastern Cape NGO Coalition, to participate in the DevNet Conference and share successful South African approaches to development.</t>
  </si>
  <si>
    <t>NZ-1-A10928</t>
  </si>
  <si>
    <t>2011 BirdLife International Pacific Regional Partn</t>
  </si>
  <si>
    <t>start-actual 7/10/2011 4:04:53 p.m.</t>
  </si>
  <si>
    <t>NZ-1-A10769</t>
  </si>
  <si>
    <t>Restoring Agricultural Livelihoods in Conflict Are</t>
  </si>
  <si>
    <t>start-actual 29/04/2011 12:40:44 p.m.</t>
  </si>
  <si>
    <t>FAO</t>
  </si>
  <si>
    <t>31150 Agricultural inputs</t>
  </si>
  <si>
    <t>For rural Indigenous Displaced People (10,550 households) improve their food security by the end of the 2011 wet cropping season, through restoration of their agriculture-based livelihoods</t>
  </si>
  <si>
    <t>The project would cover the conflict-affected areas of Maguindanao Province on Mindanao where the majority of Indigenous Displaced People (IDPs) are located. Hand tools, corn, rice and vegetable seeds, livestock and fishing gear will be provided.</t>
  </si>
  <si>
    <t>NZ-1-3763</t>
  </si>
  <si>
    <t>Strategy Implemenation - Sector-wide Silk Project</t>
  </si>
  <si>
    <t>The livelihoods of 39 communities of silk producers and weavers (29 original plus 10 new ones) in Cambodia are improved through upgrading of the weavers technical skills, reliable supply of raw materials and export promotion.</t>
  </si>
  <si>
    <t>The Cambodia sector wide silk project was initiated by International Trade Centre (ITC) with the activities based on the Cambodian sector-wide silk strategy.</t>
  </si>
  <si>
    <t>NZ-1-A10952</t>
  </si>
  <si>
    <t>Design of New Scholarships Scheme</t>
  </si>
  <si>
    <t>start-actual 11/11/2011 1:32:18 p.m.</t>
  </si>
  <si>
    <t>•	Endorsement of the design details of a new scholar-centered scholarships scheme and supporting operating model by the Development Leadership Team (DLT)  and approval by Senior Leadership Team (SLT).
•	Effective interim transition arrangements to ensure</t>
  </si>
  <si>
    <t>A review of MFAT’s scholarships functions (March – August 2011) highlighted significant deficiencies that pose a serious risk to MFAT regarding lack of governance and accountability and the inability to report on performance and results.  The DLT subseque</t>
  </si>
  <si>
    <t>NZ-1-A10297</t>
  </si>
  <si>
    <t>Maritime: Interim Ferry Arrangements</t>
  </si>
  <si>
    <t>start-actual 10/02/2010 9:27:12 a.m.</t>
  </si>
  <si>
    <t>end-actual 22/02/2012 2:06:00 p.m.</t>
  </si>
  <si>
    <t>A safe, reliable and fit for purpose ferry service for Tonga over the 12 month period from March 2010 - March 2011.</t>
  </si>
  <si>
    <t>NZ-1-3283</t>
  </si>
  <si>
    <t>HSIP: PNG Health Swap</t>
  </si>
  <si>
    <t>12110 Health policy and administrative management</t>
  </si>
  <si>
    <t xml:space="preserve">The purpose of NZ support to the Health Sector Improvement Programme (HSIP) is the improved health of PNG's population through health system reform and service delivery improvements 
</t>
  </si>
  <si>
    <t>PNG and its Development Partners (DPs) have been moving towards a Sector Wide Approach (SWAp) in the health sector since the late 1990s.</t>
  </si>
  <si>
    <t>NZ-1-A10102</t>
  </si>
  <si>
    <t>Trade: Office of the Chief Trade Advisor</t>
  </si>
  <si>
    <t>start-actual 14/07/2009 3:00:19 p.m.</t>
  </si>
  <si>
    <t>33110 Trade policy and administrative management</t>
  </si>
  <si>
    <t>The role of the Office of the Chief Trade Advisor (OCTA) will be to provide policy advice and capacity building to Forum Island Countries in relation to the Pacific Agreement on Closer Economic Relations Plus negotiations (PACER Plus)</t>
  </si>
  <si>
    <t>The core functions of the OCTA are to provide technical advice to Forum Island Country (FIC) Trade Officials and Ministers on PACER Plus issues.  The OCTA will help FICs coordinate activities in preparation for and during the conduct of PACER Plus negotia</t>
  </si>
  <si>
    <t>NZ-1-4866</t>
  </si>
  <si>
    <t>Community Based Health Program, Nias, North Sumate</t>
  </si>
  <si>
    <t>end-actual 8/09/2010 4:13:10 p.m.</t>
  </si>
  <si>
    <t>Improved health of vulnerable persons in partner communities along coastal Nias Island and reduced mortality in children under five years of age by improving clean water availability, hygiene, sanitation, malaria reduction, nutrition, and improved health</t>
  </si>
  <si>
    <t xml:space="preserve">This grant supported an international health NGO, to undertake a comprehensive three-year healthcare (water-sanitation, immunization, malaria, and support to local health centres) project for 105,000 people in Nias, an island that was severely damaged by </t>
  </si>
  <si>
    <t>NZ-1-1403</t>
  </si>
  <si>
    <t>Head of Mission Fund : Chile</t>
  </si>
  <si>
    <t>NZ-1-A10728</t>
  </si>
  <si>
    <t>Education Intervention Package - Afghanistan</t>
  </si>
  <si>
    <t>start-actual 8/03/2011 11:02:04 a.m.</t>
  </si>
  <si>
    <t>Improved education outcomes through the provision of tertiary teacher training in Bamyan Province, Afghanistan.</t>
  </si>
  <si>
    <t>While Bamyan’s largely Hazaran population is very supportive of education, teacher quality remains a significant issue. To ensure qualified teachers are available and in order to improve the strategic management of the education sector, New Zealand throug</t>
  </si>
  <si>
    <t>NZ-1-O10505</t>
  </si>
  <si>
    <t>Waste Management and Sanitation</t>
  </si>
  <si>
    <t>start-actual 12/10/2010 9:20:31 a.m.</t>
  </si>
  <si>
    <t>Public and Private Unspecified</t>
  </si>
  <si>
    <t>14015 Water resources protection</t>
  </si>
  <si>
    <t>The pollution of Rarotonga and Aitutaki lagoons will be reduced by contributing to the upgrading of domestic, commercial and farming sanitation systems in order to sustain Cook Islands’ tourism industry, and protect the environment and public health.  The</t>
  </si>
  <si>
    <t xml:space="preserve"> Sanitation systems need to be upgraded to preserve or improve lagoon water quality.  Technical assistance will be provided to assist the Ministry of Infrastructure to plan, design and manage a pilot initiative and to prepare documentation to inform Cabin</t>
  </si>
  <si>
    <t>NZ-1-A10531</t>
  </si>
  <si>
    <t>Viet Nam Floods</t>
  </si>
  <si>
    <t>start-actual 29/10/2010 1:45:29 p.m.</t>
  </si>
  <si>
    <t>end-actual 12/03/2012 2:48:10 p.m.</t>
  </si>
  <si>
    <t>IFRC assistance will focus on helping to meet critical needs in food, shelter, household supplies, water and sanitation, and seeds for replanting. This will meet both immediate relief requirements and contribute to the restoration of livelihoods.</t>
  </si>
  <si>
    <t>Funding to IFRC to assist with floods in Viet Nam October 2010.</t>
  </si>
  <si>
    <t>NZ-1-A10740</t>
  </si>
  <si>
    <t xml:space="preserve">Sight Restoring Surgery </t>
  </si>
  <si>
    <t>start-actual 25/03/2011 11:07:55 a.m.</t>
  </si>
  <si>
    <t xml:space="preserve">To improve the sight of nomads (cataract surgery) in remote areas (Tibet). </t>
  </si>
  <si>
    <t xml:space="preserve">This project extends on Seva’s existing projects, targeting three sites in Gansu and Qinghai Provinces with the aim of restoring the sight of 1000 poor nomads through cataract surgery in the most remote and impoverished areas of Labrang (gannan) in Gansu </t>
  </si>
  <si>
    <t>NZ-1-4337</t>
  </si>
  <si>
    <t>Police Training Project Afghanistan</t>
  </si>
  <si>
    <t>15210 Security system management and reform</t>
  </si>
  <si>
    <t>Improved community safety and access to justice through the mentoring and development of the Afghan National Police (ANP) in Bamyan Province, Afghanistan.</t>
  </si>
  <si>
    <t>Building Afghan capacity to provide more effective community safety and access to justice is essential for long term trust in the Afghan Government. New Zealand, through the NZ Police and its lead of the European Policing Mission in Bamyan is providing me</t>
  </si>
  <si>
    <t>NZ-1-A10211</t>
  </si>
  <si>
    <t>Niue Workboat</t>
  </si>
  <si>
    <t>start-actual 19/10/2009 10:01:33 a.m.</t>
  </si>
  <si>
    <t>end-actual 5/09/2011 10:01:34 a.m.</t>
  </si>
  <si>
    <t>The ongoing and enhanced provision of essential transport services for Niue, through the replacement of the near-obsolete workboat MV Tafehemoana with a specialised workboat.</t>
  </si>
  <si>
    <t>Niue is dependent on shipping services for the provision of a wide range of basic necessities ranging from foodstuff to construction material and petroleum products.  Dry cargoes are shipped as containerised and break bulk, which is transferred from the s</t>
  </si>
  <si>
    <t>NZ-1-A10729</t>
  </si>
  <si>
    <t>VLAP NZ Assistance</t>
  </si>
  <si>
    <t>start-actual 9/03/2011 10:06:51 a.m.</t>
  </si>
  <si>
    <t>IDA</t>
  </si>
  <si>
    <t>31130 Agricultural land resources</t>
  </si>
  <si>
    <t>Improved delivery of land information services to all stakeholders through the development of an effective land administration system in selected provinces of Viet Nam, by supporting and strengthening the implementation of the Viet Nam Land Administration</t>
  </si>
  <si>
    <t>The Ministry of Natural Resources and Environment (MONRE), with financing support from the World Bank through the International Development Association (IDA), is implementing a five-year, multi-province project (VLAP) with a total outlay of USD100 million</t>
  </si>
  <si>
    <t>NZ-1-A00839</t>
  </si>
  <si>
    <t>UNICEF: Community-based Nutrition, Zimbabwe</t>
  </si>
  <si>
    <t>start-actual 11/07/2008 4:34:02 p.m.</t>
  </si>
  <si>
    <t>ZW ZIMBABWE</t>
  </si>
  <si>
    <t>12240 Basic nutrition</t>
  </si>
  <si>
    <t xml:space="preserve">Communities in Zimbabwe have the skills and expertise to manage child malnutrition. </t>
  </si>
  <si>
    <t xml:space="preserve">The New Zealand Government supports a three year (2009-2012) Integrated Community Nutrition Care Programme aimed at equipping community members with expertise and skills to reduce malnutrition among their children. The Project is being implemented by the </t>
  </si>
  <si>
    <t>NZ-1-4984</t>
  </si>
  <si>
    <t>DOC Tuvalu Cetacean Research</t>
  </si>
  <si>
    <t>end-actual 19/10/2011 12:06:57 p.m.</t>
  </si>
  <si>
    <t>41030 Bio-diversity</t>
  </si>
  <si>
    <t>NZ-1-A10359</t>
  </si>
  <si>
    <t>Report on SI/NZ Education Partnership</t>
  </si>
  <si>
    <t>start-actual 31/03/2010</t>
  </si>
  <si>
    <t>end-actual 8/02/2011 10:41:42 a.m.</t>
  </si>
  <si>
    <t xml:space="preserve">To gauge the effectiveness of New Zealand’s contribution to the Solomon Islands education sector in achieving universal access to quality basic education by girls and boys across the country by 2011. </t>
  </si>
  <si>
    <t>Following a mid-2010 visit to Solomon Islands, New Zealand’s Minister of Foreign Affairs and the SI Minister of Education agreed to an assignment to report on the partnership between NZ and Solomon Islands in the education sector.</t>
  </si>
  <si>
    <t>NZ-1-A00626</t>
  </si>
  <si>
    <t>VSO Education Programme</t>
  </si>
  <si>
    <t>start-actual 29/11/2007 11:42:19 a.m.</t>
  </si>
  <si>
    <t>To enhance learning opportunities within upper primary schools, high/secondary schools in Madang and Simbu provinces, to enable people to utilise skills, knowledge and attitudes to live productively within their communities.</t>
  </si>
  <si>
    <t>The goal for this activity  is to strengthen the quality of education in primary and secondary schools in two provinces (Madang &amp; Simbu) and strengthen the quality of graduate teachers joining the educational workforce.</t>
  </si>
  <si>
    <t>NZ-1-B10780</t>
  </si>
  <si>
    <t>Small Business Enterprise Centre - 2011-2016</t>
  </si>
  <si>
    <t>start-actual 17/05/2011 3:08:27 p.m.</t>
  </si>
  <si>
    <t>24030 Formal sector financial intermediaries</t>
  </si>
  <si>
    <t>A better life for all (in Samoa) through business opportunities via the creation of new and sustained jobs and improved and increased access to finance,  business success and start ups,  and management of risk.</t>
  </si>
  <si>
    <t>NZ-1-A10751</t>
  </si>
  <si>
    <t>Trade: Trade and private sector advice and support</t>
  </si>
  <si>
    <t>start-actual 5/04/2011 5:54:21 p.m.</t>
  </si>
  <si>
    <t>To support the development and implementation of Pacific trade sector initiatives including multi-country and bilateral activities.</t>
  </si>
  <si>
    <t>A draw down facility to support the development and implementation of trade sector initiatives, including multi-country and bilateral activities, via trade-related expertise. This trade expertise relating to improving trade facilitation (customs, bio-secu</t>
  </si>
  <si>
    <t>NZ-1-3264</t>
  </si>
  <si>
    <t>Secretariat of Pacific Community</t>
  </si>
  <si>
    <t>end-actual 20/10/2011 3:32:17 p.m.</t>
  </si>
  <si>
    <t>SPC</t>
  </si>
  <si>
    <t>Sustainable economic and human development in the Pacific through the provision of quality regional technical services and advice.</t>
  </si>
  <si>
    <t>Annual membership fee and contribution to work programme.</t>
  </si>
  <si>
    <t>NZ-1-A10204</t>
  </si>
  <si>
    <t>Maritime: Maritime safety assistance</t>
  </si>
  <si>
    <t>start-actual 15/10/2009 2:58:30 p.m.</t>
  </si>
  <si>
    <t>end-actual 7/12/2011 11:01:08 a.m.</t>
  </si>
  <si>
    <t>The Government of Tonga effectively and efficiently delivers its maritime safety compliance role for the interim ferry, the MV Ajang Subuh.</t>
  </si>
  <si>
    <t>To support the Government of Tonga to meet maritime safety requirements for the chartered domestic ferry, the Ajang Subuh, for 12 months until the permanent replacement ferry arrives from Japan.</t>
  </si>
  <si>
    <t>NZ-1-A00396</t>
  </si>
  <si>
    <t>Commonwealth Youth Programme to 2011</t>
  </si>
  <si>
    <t>start-actual 1/05/2006</t>
  </si>
  <si>
    <t>end-actual 31/01/2012 2:12:44 p.m.</t>
  </si>
  <si>
    <t>CYP</t>
  </si>
  <si>
    <t xml:space="preserve">To enable the Commonwealth Youth Programme to empower young people on a range of political, social and economic issues. </t>
  </si>
  <si>
    <t>NZ-1-A10117</t>
  </si>
  <si>
    <t>Head of Mission Fund: Cambodia</t>
  </si>
  <si>
    <t>start-actual 3/08/2009 9:27:39 a.m.</t>
  </si>
  <si>
    <t>To enable New Zealand Posts, consistent with their diplomacy objectives, to flexibly support activities which manifestly and directly meet development needs in recipient countries.</t>
  </si>
  <si>
    <t>The HOMF fund in Cambodia focusses on the alleviation of poverty and/or improving living standards, particularly of women, children, disability and ethnic minority peoples.  It provides an opportunity to complement NZAID's overall development cooperation</t>
  </si>
  <si>
    <t>NZ-1-A10714</t>
  </si>
  <si>
    <t>Tourism Sector Investment</t>
  </si>
  <si>
    <t>start-actual 16/02/2011 12:03:26 p.m.</t>
  </si>
  <si>
    <t xml:space="preserve">The tourism industry will be strengthened through route development, supported by independent analysis and cost-benefit assessment.
</t>
  </si>
  <si>
    <t>Budget support for tourism sector investment to assist the Cook Islands Government in promoting and strengthening tourism, which provides approximately 60 percent of Cook Islands GDP.  The budget support is linked to achievement of public financial manage</t>
  </si>
  <si>
    <t>NZ-1-A10343</t>
  </si>
  <si>
    <t>Niue Chief Accountant</t>
  </si>
  <si>
    <t>start-actual 17/03/2010 11:46:57 a.m.</t>
  </si>
  <si>
    <t>end-actual 29/09/2011 1:51:12 p.m.</t>
  </si>
  <si>
    <t>Efficient and effective management of all Government of Niue accounting functions.</t>
  </si>
  <si>
    <t>The Chief Accountant is responsible for ensuring all financial and management accounting functions are completed in an efficient, effective and timely manner.  The Chief Accountant will also ensure that expenditure is adequately monitored and controlled.</t>
  </si>
  <si>
    <t>NZ-1-3919</t>
  </si>
  <si>
    <t>Education Sector Project II</t>
  </si>
  <si>
    <t>Enhanced quality of education by improving the curriculum, assessment, learning materials, teaching practice and equitable access to trained teachers, facilities, furniture and equipment. This will lead to a more equitable and effective education system t</t>
  </si>
  <si>
    <t>New Zealand contribution of up to NZ$15m 2005-2013 into multi-donor Special Purposes Account covering: (1)  curriculum and assessment enhancement; (2) increasing teacher supply and the effectiveness of in-service training; (3)  upgrading schools to nation</t>
  </si>
  <si>
    <t>NZ-1-B10379</t>
  </si>
  <si>
    <t>Faataua Le Ola</t>
  </si>
  <si>
    <t>start-actual 4/05/2010 12:26:32 p.m.</t>
  </si>
  <si>
    <t>To decrease the youth suicide rate in Samoa through the provision of professional face-to-face and telephone counselling services targeted at mentally unwell youth.</t>
  </si>
  <si>
    <t>NZ$70,000 towards the delivery of 24 hour telephone counselling and face-to-face counselling for people who are having suicidal or self-harm thoughts. Support also covered community workshops for mental health awareness and training. Completed in 2010/11.</t>
  </si>
  <si>
    <t>NZ-1-A00160</t>
  </si>
  <si>
    <t>Ministry of Education Capacity Building Programme</t>
  </si>
  <si>
    <t>Good quality education for all Timorese, through effective and efficient delivery of educational services in Timor Leste.</t>
  </si>
  <si>
    <t>The Ministry of Education Capacity Building Programme aims to build management systems and capacity in Timor-Leste education that support teachers and schools to deliver education effectively and efficiently. The current focus of the programme is on the f</t>
  </si>
  <si>
    <t>NZ-1-A00548</t>
  </si>
  <si>
    <t>ITC Partnership</t>
  </si>
  <si>
    <t>start-actual 30/07/2007</t>
  </si>
  <si>
    <t>end-actual 14/09/2011 8:55:05 a.m.</t>
  </si>
  <si>
    <t>WTO - ITC</t>
  </si>
  <si>
    <t>To support the work of the International Trade Centre to enable small business export success in developing countries by providing trade development programmes to the private sector, trade support institutions and policymakers.</t>
  </si>
  <si>
    <t>NZ-1-1313</t>
  </si>
  <si>
    <t>Head of Mission Fund : Mexico</t>
  </si>
  <si>
    <t>MX MEXICO</t>
  </si>
  <si>
    <t>Strengthened relationships between New Zealand and Mexico through flexible support to small scale sustainable development projects in line with broader New Zealand foreign policy objectives.</t>
  </si>
  <si>
    <t>The purpose of the Head of Mission Fund is to enable New Zealand Embassies to flexibly support small-scale community based activities which directly meet development needs in Mexico.</t>
  </si>
  <si>
    <t>NZ-1-A10370</t>
  </si>
  <si>
    <t>Workshop for Drafting Labour Ministers Programme</t>
  </si>
  <si>
    <t>start-actual 21/04/2010 11:08:12 a.m.</t>
  </si>
  <si>
    <t>16020 Employment policy and administrative management</t>
  </si>
  <si>
    <t>To finalise the draft ASEAN Labour Minister's Programme for 201 - 2015 ahead of the SLOM and Minister's Meetings with the aim of sharing information among Member States' ministeries of labour which would then allow them to implement the required actions</t>
  </si>
  <si>
    <t xml:space="preserve">This Activity is an integral part of ASEAN cooperation on labour sector  in which individual member states work on labour issues central to the ASEAN Charter.  Labour issues figures in all the three community blueprints of ASEAN's Roadmap.
</t>
  </si>
  <si>
    <t>NZ-1-1250</t>
  </si>
  <si>
    <t>NZDS Public Standard Solomon Islands</t>
  </si>
  <si>
    <t>15 awardees undertake tertiary level study in agreed priority areas to enhance their skills and knowledge in order to contribute more fully to the economic and social development of Solomon Islands.</t>
  </si>
  <si>
    <t xml:space="preserve">Fifteen Solomon Islanders receive awards for graduate and post-graduate study. </t>
  </si>
  <si>
    <t>NZ-1-A10736</t>
  </si>
  <si>
    <t>Southwest Pacific Earthquake Resilience Workshop</t>
  </si>
  <si>
    <t>start-actual 21/03/2011 3:43:46 p.m.</t>
  </si>
  <si>
    <t>end-actual 2/09/2011 10:34:11 a.m.</t>
  </si>
  <si>
    <t>NZ-1-A10737</t>
  </si>
  <si>
    <t>Te Vaka Moana Programme Management Facility</t>
  </si>
  <si>
    <t>start-actual 22/03/2011 2:51:18 p.m.</t>
  </si>
  <si>
    <t>To provide the TVM programme with a co-ordination and managment body that will support the implementation of of activities under the Te Vaka Moana Development Programme and to facilitate co-ordination across donors and regional agencies.</t>
  </si>
  <si>
    <t xml:space="preserve">A co-ordination and management body that supports the implementation of activities under the Te Vaka Moana fisheries programme, and facilitates co-ordination across donors and regional agencies.  The PCMF is proposed to fulfill this function and would be </t>
  </si>
  <si>
    <t>NZ-1-A01023</t>
  </si>
  <si>
    <t>Careers in Development</t>
  </si>
  <si>
    <t>start-actual 23/01/2009 1:09:03 p.m.</t>
  </si>
  <si>
    <t>end-actual 12/09/2011 1:23:45 p.m.</t>
  </si>
  <si>
    <t>The planned activity outcome is an improved management of development aid by donors, International NGOs and PNG government through building a skilled and experienced cadre of local development practicioners.</t>
  </si>
  <si>
    <t xml:space="preserve">The overall goal of the CID programme is to contribute to the quality of the Donor Partners and NGO development programe outcomes in PNG. By increasing the recruitment pool of Papua New Guineans to manage and implement development programs. </t>
  </si>
  <si>
    <t>NZ-1-4167</t>
  </si>
  <si>
    <t>NZ Development Scholarships (NZDS) Open</t>
  </si>
  <si>
    <t>NZ-1-A10968</t>
  </si>
  <si>
    <t>2011 Libya conflict ICRC assistance</t>
  </si>
  <si>
    <t>start-actual 21/11/2011 12:54:18 p.m.</t>
  </si>
  <si>
    <t>ICRC</t>
  </si>
  <si>
    <t>LY LIBYAN</t>
  </si>
  <si>
    <t>800 people with weapon related disabilities receive quality limb-fitting and physiotherapy services through improved capacities of the Benghazi and Tripoi Rehabilitation Centres.</t>
  </si>
  <si>
    <t>Six months of fighting in Libya has resulted in the displacement of nearly 1 million people and thousands of people with conflict related injuries.  The ICRC is working to ensure that weapon wounded and other trauma patients receive access to medical/surg</t>
  </si>
  <si>
    <t>NZ-1-A00888</t>
  </si>
  <si>
    <t>start-actual 15/08/2008 1:08:50 p.m.</t>
  </si>
  <si>
    <t>The English language capacity of government officials from Mongolia, Myanmar and Timor Leste is improved, allowing them to effectively represent their countries' internationally, and relationships are developed with ASEAN colleagues and with New Zealand.</t>
  </si>
  <si>
    <t>The English Language Training for Officials (ELTO) programme has brought officials from Myanmar, Mongolia and Timor-Leste to New Zealand for an intensive five month English language training programmes.</t>
  </si>
  <si>
    <t>NZ-1-A00175</t>
  </si>
  <si>
    <t>Gulf Christian Services</t>
  </si>
  <si>
    <t xml:space="preserve">To sustain and improve the health status of the people of the West Gulf Province, Papua New Guinea.
</t>
  </si>
  <si>
    <t xml:space="preserve">
The overall objective is to improve and expand the health services that Gulf Christian Services (GCS) provides to target populations in three districts in Gulf Province. 
</t>
  </si>
  <si>
    <t>NZ-1-A10441</t>
  </si>
  <si>
    <t>Fourth ICW-CIF Asia-Pacific Regional Council Semi</t>
  </si>
  <si>
    <t>start-actual 5/08/2010 3:16:05 p.m.</t>
  </si>
  <si>
    <t>end-actual 26/08/2011 4:22:39 p.m.</t>
  </si>
  <si>
    <t>NZ-1-A10210</t>
  </si>
  <si>
    <t>NZ Development Scholarships (Open): Myanmar</t>
  </si>
  <si>
    <t>start-actual 16/10/2009</t>
  </si>
  <si>
    <t>NZ-1-A10167</t>
  </si>
  <si>
    <t>Tagiilima Handicrafts Association</t>
  </si>
  <si>
    <t>start-actual 22/09/2009</t>
  </si>
  <si>
    <t>32140 Cottage industries and handicraft</t>
  </si>
  <si>
    <t>Increased sustainable community economic activity through the production of traditional handicrafts.</t>
  </si>
  <si>
    <t>130,000 for THA to provide training and skills development in the production of quality traditional handicrafts using locally sourced raw materials. THA provides access to markets both locally and overseas. Completed in 2010/11.</t>
  </si>
  <si>
    <t>NZ-1-A10226</t>
  </si>
  <si>
    <t>Nuiatoputapu tsunami reconstruction: Support for t</t>
  </si>
  <si>
    <t>start-actual 30/10/2009 10:33:07 a.m.</t>
  </si>
  <si>
    <t>end-actual 30/08/2011 1:26:13 p.m.</t>
  </si>
  <si>
    <t xml:space="preserve">Better primary education for children from Hihifo and Falehau villages on the island of Nuiatoputapu. </t>
  </si>
  <si>
    <t>Rebuilding classrooms and teacher facilities on higher ground as part of the tsunami reconstruction following the Samoa/Tonga 2009 tsunami.</t>
  </si>
  <si>
    <t>NZ-1-A10851</t>
  </si>
  <si>
    <t>Contribution to the Caribbean Sea Commission</t>
  </si>
  <si>
    <t>start-actual 23/06/2011 10:38:47 a.m.</t>
  </si>
  <si>
    <t>end-actual 14/09/2011 1:04:23 p.m.</t>
  </si>
  <si>
    <t>CARICOM</t>
  </si>
  <si>
    <t>NZ-1-A10665</t>
  </si>
  <si>
    <t>SDF 1/81 Self reliance and empowerment Bohol and</t>
  </si>
  <si>
    <t xml:space="preserve">11230 Basic life skills for youth and adults </t>
  </si>
  <si>
    <t xml:space="preserve">Activity Goal: To achieve social and economic equality for the deaf and hearing impaired in 2 of the Visayan Islands in the Phillipines, contributing to community and self reliance.
</t>
  </si>
  <si>
    <t>The activity supports the target beneficiaries through the provision of education, vocational skills training, health services, psychosocial programme, income generating programmes, education to the wider public on deaf awarenss and community based rehabi</t>
  </si>
  <si>
    <t>NZ-1-A10476</t>
  </si>
  <si>
    <t>ASEAN Tourism Standards Workshop</t>
  </si>
  <si>
    <t>start-actual 14/09/2010</t>
  </si>
  <si>
    <t>end-actual 8/09/2011 8:25:48 a.m.</t>
  </si>
  <si>
    <t>An ASEAN-wide strategy/framework on tourism and climate change for incorporation into the wider ASEAN Tourism Strategic Plan 2011-2015.</t>
  </si>
  <si>
    <t>An ASEAN-wide workshop held to formulate a strategy/framework on tourism and climate change, which was incorporated into the wider ASEAN Tourism Strategic Plan. The workshop involved all ASEAN Member States as well as a New Zealand expert on climate chang</t>
  </si>
  <si>
    <t>NZ-1-4717</t>
  </si>
  <si>
    <t>FAO Andean Project</t>
  </si>
  <si>
    <t>end-actual 28/09/2011 2:52:49 p.m.</t>
  </si>
  <si>
    <t xml:space="preserve">Improved income levels and food security for indigenous small scale farmers in the Andean region of Ecuador and Peru. </t>
  </si>
  <si>
    <t xml:space="preserve">The New Zealand Government funded the Food and Agriculture Organisation (FAO) to promote the recovery, consumption and marketing of traditional Andean products in Ecuador and Peru.  </t>
  </si>
  <si>
    <t>NZ-1-A10234</t>
  </si>
  <si>
    <t>Post-Tsunami Budget Assistance</t>
  </si>
  <si>
    <t>start-actual 10/11/2009 4:03:56 p.m.</t>
  </si>
  <si>
    <t>end-actual 7/02/2012 3:47:34 p.m.</t>
  </si>
  <si>
    <t>Reconstruction of tsunami-affected areas and restoration of essential services to affected communities in Samoa.</t>
  </si>
  <si>
    <t>NZD $6,000,000 for a two year funding Arrangement with the Government of Samoa in support of Samoa’s post-tsunami Recovery Plan through budgetary assistance to relevant line ministries/agencies. Completed in 2010/11.</t>
  </si>
  <si>
    <t>NZ-1-4428</t>
  </si>
  <si>
    <t>Human Rights Training</t>
  </si>
  <si>
    <t>end-actual 11/05/2011 2:13:41 p.m.</t>
  </si>
  <si>
    <t>3-DAC-principal</t>
  </si>
  <si>
    <t>Increase the quality and capacity of human rights research, policy advice, promotion and protection activities in Indonesia.</t>
  </si>
  <si>
    <t>Human rights education and training provided to key Indonesian human rights agencies.</t>
  </si>
  <si>
    <t>NZ-1-A10907</t>
  </si>
  <si>
    <t>Customs Administrations Draw Down Fund</t>
  </si>
  <si>
    <t>start-actual 7/09/2011 12:02:08 p.m.</t>
  </si>
  <si>
    <t xml:space="preserve">Version 1 : July 2011 : NZ Customs (NZC) provides policy and technical advice to Pacific Customs Administrations (PCA) and the Oceania Customs Organisation (OCO) to sustainably increase their capability, effectiveness and efficiency in line with the goal </t>
  </si>
  <si>
    <t>A draw-down fund for short term one off activities to address new and emerging customs issues in the Pacific requiring technical support and advice by NZC</t>
  </si>
  <si>
    <t>NZ-1-A10750</t>
  </si>
  <si>
    <t>Locally Managed Marine Areas Network Meeting</t>
  </si>
  <si>
    <t>start-actual 5/04/2011 4:54:18 p.m.</t>
  </si>
  <si>
    <t>end-actual 26/08/2011 4:22:54 p.m.</t>
  </si>
  <si>
    <t>NZ-1-A10709</t>
  </si>
  <si>
    <t>ELTSO</t>
  </si>
  <si>
    <t>start-actual 11/02/2011 11:40:01 a.m.</t>
  </si>
  <si>
    <t>Improved english language skills of Cambodia, Lao PDR and Viet Nam senior government officials</t>
  </si>
  <si>
    <t xml:space="preserve">The first English Language Training for Senior Officials (ELTSO) programme was run for a group of Vietnamese government senior officials in May 2007, in response to a request from the Ministry of Planning and Investment (MPI).  </t>
  </si>
  <si>
    <t>NZ-1-A00781</t>
  </si>
  <si>
    <t>Ministry of Fisheries &amp; Marine Resources Building</t>
  </si>
  <si>
    <t>start-actual 5/06/2008 6:43:21 p.m.</t>
  </si>
  <si>
    <t>end-actual 7/09/2011 5:49:53 p.m.</t>
  </si>
  <si>
    <t>31310 Fishing policy and administrative management</t>
  </si>
  <si>
    <t xml:space="preserve">Improved management and operational capacity within the Solomon Islands Ministry of Fisheries and Marine Resources through the construction of a new headquarters building.  
</t>
  </si>
  <si>
    <t xml:space="preserve">Project management and construction of a new building for the Ministry of Fisheries and Marine Resources.  </t>
  </si>
  <si>
    <t>NZ-1-5105</t>
  </si>
  <si>
    <t>Tokelau Shipping: Project Management &amp; Advice</t>
  </si>
  <si>
    <t>Timely completion of the Tokelau Shipping Services Project, within budget, and supported by professional project management services and expert advice to provide a regular, reliable and safe shipping service for the people of Tokelau.</t>
  </si>
  <si>
    <t xml:space="preserve">Current shipping services fall short of Tokelau’s expectations in terms of safety, speed and comfort. In addition, one of the three vessels currently being used, the MV Tokelau, is nearing the end of its useful life </t>
  </si>
  <si>
    <t>NZ-1-4558</t>
  </si>
  <si>
    <t>Pacific Judicial Development Programme</t>
  </si>
  <si>
    <t>Strengthened governance and rule of law in Pacific Island Countries through enhanced access to justice and professional judicial and court officers who act independently according to legal principles.</t>
  </si>
  <si>
    <t>The PJDP provides support to Forum Island Countries (Fiji excluded) to strengthen the professional competence of Pacific judicial and court officers and the systems and processes they use.</t>
  </si>
  <si>
    <t>NZ-1-4948</t>
  </si>
  <si>
    <t>National Council of Women</t>
  </si>
  <si>
    <t>end-actual 21/09/2010 2:05:07 p.m.</t>
  </si>
  <si>
    <t xml:space="preserve">Improved coordination amongst civil society organisations to promote gender equality and women's development, and leadership of advocacy campaigns on reducing violence against women, and supporting women to stand for election to Parliament and provincial </t>
  </si>
  <si>
    <t xml:space="preserve">Core funding and short-term technical assistance to Solomon Islands National Council of Women.  </t>
  </si>
  <si>
    <t>NZ-1-1715</t>
  </si>
  <si>
    <t>Scholarships: NZ Regional Development Scholarships</t>
  </si>
  <si>
    <t>Improved national human resource capacity and capability in Tonga.</t>
  </si>
  <si>
    <t>To provide scholarships to regional tertiary insitutions (particularly in Fiji) to assist Tonga to meet its human resource devleopment needs.</t>
  </si>
  <si>
    <t>NZ-1-5003</t>
  </si>
  <si>
    <t>Kenya: NZ Development Scholarships (Open)</t>
  </si>
  <si>
    <t>NZ-1-A10362</t>
  </si>
  <si>
    <t>Strategic Policy Unit</t>
  </si>
  <si>
    <t>start-actual 13/04/2010 2:40:17 p.m.</t>
  </si>
  <si>
    <t>KI KIRIBATI</t>
  </si>
  <si>
    <t>The Strategic Policy Unit within the Office of the President is well structured, adequately staffed and providing high quality policy advice to the President.</t>
  </si>
  <si>
    <t>A Strategic Policy Mentor has been appointed to the Strategic Policy Unit within the Office of the Beretitenti, for a period of 36 months, to support the establishment and capability of the Unit and improve provision of policy advice within the Government</t>
  </si>
  <si>
    <t>NZ-1-4263</t>
  </si>
  <si>
    <t>Rural Livelihoods - World Fish</t>
  </si>
  <si>
    <t>end-actual 11/08/2010 11:52:06 a.m.</t>
  </si>
  <si>
    <t>WorldFish Centre</t>
  </si>
  <si>
    <t xml:space="preserve">Improved rural livelihoods through environmentally-friendly aquaculture and the export of marine ornamentals. </t>
  </si>
  <si>
    <t xml:space="preserve">Effective marketing and scaling up of export opportunities for aquaculture products and marine ornamentals.
</t>
  </si>
  <si>
    <t>NZ-1-A00490</t>
  </si>
  <si>
    <t>Coping Communities Project</t>
  </si>
  <si>
    <t>end-actual 13/09/2011 8:54:03 a.m.</t>
  </si>
  <si>
    <t>Reduced levels of vulnerability and better prepared Pacific communities.</t>
  </si>
  <si>
    <t>Project funded through the Foundation for the Peoples of the South Pacific International (FSPI).  Country level activities in Tonga, Vanuatu, Solomon Islands and Papua New Guinea in relation to the following objectives: 1. To document through participator</t>
  </si>
  <si>
    <t>NZ-1-A10220</t>
  </si>
  <si>
    <t>Energy: Renewable Energy Solar Project</t>
  </si>
  <si>
    <t>start-actual 27/10/2009 12:05:40 p.m.</t>
  </si>
  <si>
    <t>Reduce Tonga's reliance on fossil fuels and support the Government's plans to produce 50% of its power through renewable energy generation by 2012.</t>
  </si>
  <si>
    <t>Construction of a 1 Megawatt solar photovoltaic power plant in Nuku’alofa, which will produce up to 4% of tongatapu's energy needs.</t>
  </si>
  <si>
    <t>NZ-1-A10434</t>
  </si>
  <si>
    <t>MSSIF M&amp;E Framework</t>
  </si>
  <si>
    <t>start-actual 21/07/2010 4:17:21 p.m.</t>
  </si>
  <si>
    <t xml:space="preserve">Effective monitoring, evalution, and performance framework established for the Mekem Strong Solomon Islands Fisheries Programme. 
</t>
  </si>
  <si>
    <t>Provision of technical assistance for establishment and implementation of a Performance Framework for the Ministry of Fisheries &amp; Marine Resources and an associated monitoring and evaluation framework for the Mekem Strong Solomon Islands Fisheries Program</t>
  </si>
  <si>
    <t>NZ-1-4418</t>
  </si>
  <si>
    <t>Bougainville Healthy Communities Project</t>
  </si>
  <si>
    <t>A healthy Bougainville community, where all citizens experience better health and improved access to established health facilities.</t>
  </si>
  <si>
    <t xml:space="preserve">
The Bougainville Healthy Communities Project (BHCP) was established in 2005 as a collaborative project between The Leprosy Mission and the Autonomous Bougainville Government (ABG).</t>
  </si>
  <si>
    <t>NZ-1-F10876</t>
  </si>
  <si>
    <t>Inspectorate Support</t>
  </si>
  <si>
    <t>start-actual 3/08/2011 4:41:49 p.m.</t>
  </si>
  <si>
    <t>end-actual 6/12/2011 6:13:32 p.m.</t>
  </si>
  <si>
    <t xml:space="preserve">An effective Inspectorate for the education sector. The activity should result in Inspectors being trained and confident in the use of Whole School Inspection tools and handbooks for school inspections.
</t>
  </si>
  <si>
    <t xml:space="preserve">Tools and guidelines for Whole of School Inspections developed and all 17 Inspectors trained. Support provided to senior management for planning any implementing first round of school inspections using new approach. </t>
  </si>
  <si>
    <t>NZ-1-A10823</t>
  </si>
  <si>
    <t>SDF 2/123 Healthy Families Project Kiribati</t>
  </si>
  <si>
    <t>start-actual 20/06/2011 3:32:41 p.m.</t>
  </si>
  <si>
    <t>Improved sexual and reproductive health and rights of I-Kiribati in South Tarawa, Kiribati through improved proficiency of and access to sexual reproductive health services and better awareness of and support for these issues.</t>
  </si>
  <si>
    <t>The activity will train health providers and health educators and provide new or expanded access to sexual and reproductive health (and related) services. The activity will also consult with community leaders on these issues.</t>
  </si>
  <si>
    <t>NZ-1-A01010</t>
  </si>
  <si>
    <t>New Zealand China Doctoral Research Scholarships (</t>
  </si>
  <si>
    <t>start-actual 12/12/2008 11:38:05 a.m.</t>
  </si>
  <si>
    <t>Provide doctoral scholarships to China (established as part of the Free Trade Agreement).</t>
  </si>
  <si>
    <t>The non-bilateral NZCDRS scheme is offered for full time Doctorate (PhD) level qualifications only in New Zealand.  Selection is through a competitive process based on academic merit, quality of proposal, and development relevance/impact of study.</t>
  </si>
  <si>
    <t>NZ-1-A00901</t>
  </si>
  <si>
    <t>Institutional Linkage Programme</t>
  </si>
  <si>
    <t>start-actual 20/08/2008 11:20:10 a.m.</t>
  </si>
  <si>
    <t>Increased capability of the National Health Service (NHS) to provide medical treatment for Samoans according to international standards.</t>
  </si>
  <si>
    <t>NZ$2.47m over three years for the Counties Manukau District Health Board to undertake the following with the NHS: 1) Governance Strengthening; 2) Management Support;
3) Clinical Services Support and 4) Manage a Visiting Medical Specialists/Medical Treatme</t>
  </si>
  <si>
    <t>NZ-1-1317</t>
  </si>
  <si>
    <t>Workforce Skills Development - Short Term Training</t>
  </si>
  <si>
    <t xml:space="preserve">Increased vocational skill levels among target groups in Kiribati - women and men from the public, private and NGO sectors, and from Tarawa and outer islands – based on skill areas identified in the Kiribati National HRD Plan. </t>
  </si>
  <si>
    <t xml:space="preserve">Short Term Training Awards (STTA) provide vocational training and work experience in New Zealand. Individuals and the areas for training are targeted based on Kiribati’s National HRD Plan. </t>
  </si>
  <si>
    <t>NZ-1-4755</t>
  </si>
  <si>
    <t>PRIPPP - Pacific Regional Influenza Planning and P</t>
  </si>
  <si>
    <t>end-actual 13/12/2011 9:46:44 a.m.</t>
  </si>
  <si>
    <t>To enable Pacific Island Countries and Territories (PICTS) to  effectively and efficiently respond to emerging diseases, in particularly highly pathogenic avian influenza (HPAI) and pandemic influenza.</t>
  </si>
  <si>
    <t>Version 4 - March 2011
PRIPPP was planned to finish in June 2010.  Prior to the June 2010 steering committee meeting - in anticipation of requiring aditional time to complete project activities (in part delayed due to the 2009 H1N1 pandemic) - PRIPPP r</t>
  </si>
  <si>
    <t>NZ-1-A00828</t>
  </si>
  <si>
    <t>Rimisp Capacity Building</t>
  </si>
  <si>
    <t>start-actual 27/06/2008 10:04:00 a.m.</t>
  </si>
  <si>
    <t>end-actual 14/09/2011 1:04:57 p.m.</t>
  </si>
  <si>
    <t>Latin American Centre for Rural Development has  knowledge and skills to support design and implementation of pro-poor sustainable rural development strategies and policies in the poorest countries of Latin America.</t>
  </si>
  <si>
    <t>The New Zealand Government supported a project aimed at building capacity of the Latin American Centre for Rural Development in Chile, to enable it to support design and implementation of pro-poor sustainable rural development strategies and policies in t</t>
  </si>
  <si>
    <t>NZ-1-3205</t>
  </si>
  <si>
    <t>PPTC - Pacific Paramedical Training Centre</t>
  </si>
  <si>
    <t>12182 Medical research</t>
  </si>
  <si>
    <t>Strengthened service standards and improved quality of medical laboratories leading to improved health outcomes for people in Pacific Island countries.</t>
  </si>
  <si>
    <t>The PPTC is a Wellington-based New Zealand, not-for-profit organisation that provides unique and essential services to improve medical laboratory services in the Pacific region through training and management strengthening. It fulfils a func</t>
  </si>
  <si>
    <t>NZ-1-2221</t>
  </si>
  <si>
    <t>UNHCR to 2011</t>
  </si>
  <si>
    <t>end-actual 28/02/2012 3:38:48 p.m.</t>
  </si>
  <si>
    <t>To enable UNHCR to provide care and protection of the world’s 25 million refugees and internally displaced people worldwide; and ultimately to find a durable solution for them that allows them to rebuild their lives.</t>
  </si>
  <si>
    <t>NZ-1-A10677</t>
  </si>
  <si>
    <t>SDF 1/104 Emergency preparedness west coast of Sum</t>
  </si>
  <si>
    <t>72040 Emergency food aid</t>
  </si>
  <si>
    <t>The goal of this SurfAid project in Indonesia is to reduce and manage the risk associated with the occurrence of earthquakes and tsunamis in the region, and to increase the rate at which targeted communities will be able to recover from any major disaster</t>
  </si>
  <si>
    <t>Surfaid will providecommunity training in disaster responses and disaster risk reduction.  The Activity will also provide training to schools, heath staff, development community DRR plans and establish a communication network in the event of a diaster.</t>
  </si>
  <si>
    <t>NZ-1-4371</t>
  </si>
  <si>
    <t>NZ Development Scholarships (Open) Indonesia</t>
  </si>
  <si>
    <t>Strengthened human capacity and capability in Indonesia, particularly Eastern Indonesia, through postgraduate scholarships in priority areas.</t>
  </si>
  <si>
    <t>NZDS Open Category Scholarships are offered to Indonesians for tertiary level study in postgraduate  programmes. Awardees undertake tertiary level study in agreed priority areas to enhance their skills, training and knowledge in order to contribute to imp</t>
  </si>
  <si>
    <t>NZ-1-A10937</t>
  </si>
  <si>
    <t>2011 Tokelau Water Shortage</t>
  </si>
  <si>
    <t>start-actual 20/10/2011 12:40:21 p.m.</t>
  </si>
  <si>
    <t>To save lives, alleviate suffering, and maintain human dignity during water shortages in Tokelau.</t>
  </si>
  <si>
    <t xml:space="preserve">The purpose of this activity is to provide disaster relief in relation to water shortages in Tokelau </t>
  </si>
  <si>
    <t>NZ-1-1085</t>
  </si>
  <si>
    <t>NZ Development Scholarship (Open) Peru</t>
  </si>
  <si>
    <t>PE PERU</t>
  </si>
  <si>
    <t>NZ-1-2540</t>
  </si>
  <si>
    <t>Health Trust : Viet Nam</t>
  </si>
  <si>
    <t>start-actual 1/07/1996</t>
  </si>
  <si>
    <t>end-actual 18/04/2012 9:25:01 a.m.</t>
  </si>
  <si>
    <t>The skills and capacities of staff in  Binh Dinh Department of Health are enhanced and utilised to improve general health and livelihoods of people in Binh Dinh province.</t>
  </si>
  <si>
    <t>The Viet Nam Health Trust provides support to build skills and capacities of staff in the Binh Dinh Department of Health to improve general health and livelihoods of people in Binh Dinh province.</t>
  </si>
  <si>
    <t>NZ-1-A10850</t>
  </si>
  <si>
    <t>Eastern London-Tairawhiti Museum exchange</t>
  </si>
  <si>
    <t>start-actual 21/06/2011 3:17:57 p.m.</t>
  </si>
  <si>
    <t>16061 Culture and recreation</t>
  </si>
  <si>
    <t>People-to-people links between East London and Tairawhiti Museums in order to exchange skills and learning.</t>
  </si>
  <si>
    <t>The New Zealand Government supported an exchange visit by officials from East London Museum in South Africa, to Tairawhiti Museum in Gisborne, to learn about best practices in information and archival management, and also explore possibilities for on-goin</t>
  </si>
  <si>
    <t>NZ-1-A10412</t>
  </si>
  <si>
    <t>Pacific Island Surgeons Meeting, Vanuatu</t>
  </si>
  <si>
    <t>start-actual 24/06/2010 9:48:01 a.m.</t>
  </si>
  <si>
    <t>end-actual 2/08/2011 9:51:13 a.m.</t>
  </si>
  <si>
    <t>12181 Medical education/training</t>
  </si>
  <si>
    <t>NZ-1-A10296</t>
  </si>
  <si>
    <t>Education: Tonga Education Support Programme Desig</t>
  </si>
  <si>
    <t>start-actual 8/02/2010 11:40:57 a.m.</t>
  </si>
  <si>
    <t>end-actual 4/07/2011 9:38:08 a.m.</t>
  </si>
  <si>
    <t>Desk review of the past five years of TESP</t>
  </si>
  <si>
    <t>To undertake a desk evaluation of the Tonga Education Support Programme (2005-2010) and provide recommendations for a 12-month programme of funding.</t>
  </si>
  <si>
    <t>NZ-1-A10510</t>
  </si>
  <si>
    <t>PILON Meeting 2010</t>
  </si>
  <si>
    <t>start-actual 19/10/2010 4:11:36 p.m.</t>
  </si>
  <si>
    <t>end-actual 26/08/2011 4:23:09 p.m.</t>
  </si>
  <si>
    <t xml:space="preserve">To enhance professional networking and exchange among Pacific Island lawyers. </t>
  </si>
  <si>
    <t>The PILON AGM provides the Pacific legal fraternity with the opportunity to discuss common issues, share information and knowledge, develop and strengthen networks with peers in the Pacific, donors, and other key regional bodies.</t>
  </si>
  <si>
    <t>NZ-1-A10165</t>
  </si>
  <si>
    <t>NGO Support FUND</t>
  </si>
  <si>
    <t>start-actual 22/09/2003 12:31:01 p.m.</t>
  </si>
  <si>
    <t xml:space="preserve">Reduced poverty, and enhanced economic and social development, in Samoa through active and empowered local communities. </t>
  </si>
  <si>
    <t>The NGO Support Fund was a contestable fund that provided core operational funding for national NGOs. Completed in 2010/11.</t>
  </si>
  <si>
    <t>NZ-1-A10339</t>
  </si>
  <si>
    <t>Assessing options for increased support of infrast</t>
  </si>
  <si>
    <t>start-actual 11/03/2010</t>
  </si>
  <si>
    <t>end-actual 11/05/2011 10:02:07 a.m.</t>
  </si>
  <si>
    <t>Independant advice prepared for the Minister of Foreign Affairs in respect of options for how New Zealand might further support infrastructure/tranport services in the Pacific region in the areas of: i) Pacific (infrastructure) investment facility ii) Mid</t>
  </si>
  <si>
    <t>Viable economic infrastructure (transport) services are essential for Pacific Island Countries to achieve and sustain economic development and growth. To inform how New Zealand might scale-up support, three areas of economic infrastructure services in the</t>
  </si>
  <si>
    <t>NZ-1-4209</t>
  </si>
  <si>
    <t>Justice Outreach Programme</t>
  </si>
  <si>
    <t>end-actual 28/07/2011 4:40:59 p.m.</t>
  </si>
  <si>
    <t>Improved quality of justice provided by the newly established judicial system, and to promote human rights and the rule of law in a meaningful and transparent manner for the people of Timor-Leste</t>
  </si>
  <si>
    <t>NZ funding enabled a local NGO, JSMP, committed to advocating for the rights and access to law and justice of Timorese people, to promote human rights and access to law and justice.  JSMP produced reports and smaller publications in multiple languages, tr</t>
  </si>
  <si>
    <t>NZ-1-H00836</t>
  </si>
  <si>
    <t>UNICEF Child Friendly Movement (to protect the rig</t>
  </si>
  <si>
    <t>start-actual 1/09/2008 3:39:14 p.m.</t>
  </si>
  <si>
    <t>Support for  UNICEF's  Child Friendly Movement in Mountain Province (Philippines), to further accelerate and expand ongoing efforts to ensure a sustained reduction of disparities in health, nutrition, education and child protection indicators</t>
  </si>
  <si>
    <t xml:space="preserve">UNICEF and its implementing partners in the Philippines designed the Child-Friendly Movement (CFM) as a development framework which ensures the protection of the rights of children. </t>
  </si>
  <si>
    <t>NZ-1-3676</t>
  </si>
  <si>
    <t>NZ Development Scholarship (Open) Sri Lanka</t>
  </si>
  <si>
    <t>LK SRI LANKA</t>
  </si>
  <si>
    <t>NZ-1-A10880</t>
  </si>
  <si>
    <t>Technical Assistance</t>
  </si>
  <si>
    <t>start-actual 8/08/2011 8:44:18 a.m.</t>
  </si>
  <si>
    <t>24010 Financial policy and administrative management</t>
  </si>
  <si>
    <t>Greater capacity and culture developed for financial discipline and prudence in Tuvalu public sector.</t>
  </si>
  <si>
    <t>This is a generic allocation that will cover technical assistance to the Government of Tuvalu (GoT) to develop capacity and capability in public financial management.  It is expected that this will be a series of short-term TAs addressing specific needs.</t>
  </si>
  <si>
    <t>NZ-1-A10344</t>
  </si>
  <si>
    <t>Te Vaka Moana Development Programme Fund</t>
  </si>
  <si>
    <t>start-actual 17/03/2010 12:20:40 p.m.</t>
  </si>
  <si>
    <t>end-actual 21/09/2011 1:56:17 p.m.</t>
  </si>
  <si>
    <t xml:space="preserve">The sustainable use of domestic and high seas fisheries resources, to secure, protect and enhance associated long-term economic benefits able to be derived from such fisheries, and to protect the important contribution fisheries make to the food security </t>
  </si>
  <si>
    <t>A programme of support that aims to deliver sustainable economic development for Polynesian Countries through the sustainable management and use of fisheries resources. This programme supports the Te Vaka Moana Arrangement which was signed in January 2010</t>
  </si>
  <si>
    <t>NZ-1-A10664</t>
  </si>
  <si>
    <t>SDF 1/77 Support for mothers of children with disa</t>
  </si>
  <si>
    <t xml:space="preserve">TZ TANZANIA, UNITED REPUBLIC OF                    </t>
  </si>
  <si>
    <t xml:space="preserve">To create opportunities for mothers and children affected by disability to access health, education and economic engagement services, facilitating their socio-economic inclusion within the Manzese community.
</t>
  </si>
  <si>
    <t xml:space="preserve"> This project provides an opportunity for mothers/caregivers of children with disabilities to engage in economic activity by: 1) providing their children with much needed childcare, early education and rehabilitation; and, 2) providing training and capita</t>
  </si>
  <si>
    <t>NZ-1-A10774</t>
  </si>
  <si>
    <t>Tourism Development in Bamyan Province</t>
  </si>
  <si>
    <t>start-actual 5/05/2011 11:17:44 a.m.</t>
  </si>
  <si>
    <t>Improved economic opportunities through the development of a sustainable tourism industry in Bamyan Province, Afghanistan.</t>
  </si>
  <si>
    <t xml:space="preserve">The natural beauty, historic importance and relative security in Bamyan Province provides a unique destination for both national and international tourists. Through the Aga Khan Foundation, New Zealand is developing essential infrastructure, institutions </t>
  </si>
  <si>
    <t>NZ-1-A10681</t>
  </si>
  <si>
    <t>Education support programme</t>
  </si>
  <si>
    <t>start-actual 21/12/2010 12:46:10 p.m.</t>
  </si>
  <si>
    <t>Improved access to quality education outcomes for all Timorese girls and boys through the delivery of support to Timor Leste's education sector</t>
  </si>
  <si>
    <t>Activity currently under design to support Timor-Leste education.</t>
  </si>
  <si>
    <t>NZ-1-1716</t>
  </si>
  <si>
    <t>NZ Regional Development Scholarships provide opportunities for partner governments, including Tuvalu, to nominate academically suitable candidates for study in the region, to gain knowledge and skills that will help the development of their home countries</t>
  </si>
  <si>
    <t>NZRDS are provided to enable qualified students from several of our development partners in the Pacific, including Tuvalu, to undertake courses at post-secondary education institutions in other Pacific Islands.</t>
  </si>
  <si>
    <t>NZ-1-A10853</t>
  </si>
  <si>
    <t>Bamyan Airport Upgrade</t>
  </si>
  <si>
    <t>start-actual 23/06/2011 3:16:39 p.m.</t>
  </si>
  <si>
    <t>end-actual 24/06/2011 1:16:39 p.m.</t>
  </si>
  <si>
    <t>Improved economic opportunities through the development of essential air infrastructure in Bamyan Province, Afghanistan.</t>
  </si>
  <si>
    <t>Air infrastructure able to support commercial airlines is an essential element in developing national and international tourism, supporting central and provincial governmental linkages and promoting trade investment in the region. New Zealand has develope</t>
  </si>
  <si>
    <t>NZ-1-A10341</t>
  </si>
  <si>
    <t>International Congress on Small Island States</t>
  </si>
  <si>
    <t>start-actual 17/03/2010</t>
  </si>
  <si>
    <t>end-actual 28/07/2010 3:51:43 p.m.</t>
  </si>
  <si>
    <t>NZ-1-D00139</t>
  </si>
  <si>
    <t>Senior ELTO</t>
  </si>
  <si>
    <t>end-actual 1/09/2011</t>
  </si>
  <si>
    <t>43081 Multisector education/training</t>
  </si>
  <si>
    <t>Senior officials from Viet Nam are confident to communicate with donors, officials of partner governments and visitors to their Ministries, and make presentations at international workshops, in English.</t>
  </si>
  <si>
    <t>Senior officials from Viet Nam (together with Cambodia and the Lao PDR) undertake an intensive English language training programme in New Zealand.  The aim is to enhance their English language abilities in order to be better able to interact with internat</t>
  </si>
  <si>
    <t>NZ-1-A10872</t>
  </si>
  <si>
    <t>Post Response Fund: Tonga Timber Technical Assista</t>
  </si>
  <si>
    <t>start-actual 1/08/2011</t>
  </si>
  <si>
    <t xml:space="preserve">To provide technical assistance to Tonga Forest Products Limited to assist it to re-establish the business’ core activities and return to commercial viability. </t>
  </si>
  <si>
    <t>To recruit and fund external technical assistance for the roles of Forestry Manager and Production Manager for a period of 24 months to assist Tonga Forest Products to become a competitive player in the supply of timber and timber products to local and in</t>
  </si>
  <si>
    <t>NZ-1-2220</t>
  </si>
  <si>
    <t>UNICEF to 2011</t>
  </si>
  <si>
    <t>end-actual 28/02/2012 3:38:56 p.m.</t>
  </si>
  <si>
    <t xml:space="preserve">To enable UNICEF to promote and protect the rights of children worldwide, with special focus on the most vulnerable. </t>
  </si>
  <si>
    <t>NZ-1-2148</t>
  </si>
  <si>
    <t>Justice: Support to the Chief Justice</t>
  </si>
  <si>
    <t>end-actual 25/07/2011 4:44:32 p.m.</t>
  </si>
  <si>
    <t>To develop and maintain good governance standards in the field of law and justice during the Royal Commission enquiry into the sinking of the MV Princess Ashika.</t>
  </si>
  <si>
    <t>To provide temporary judicial support to Tonga during the Royal Commission enquiry into the sinking of the MV Princess Ashika.</t>
  </si>
  <si>
    <t>NZ-1-A10878</t>
  </si>
  <si>
    <t>Public Financial Management</t>
  </si>
  <si>
    <t>start-actual 8/08/2011 8:16:44 a.m.</t>
  </si>
  <si>
    <t>Contribute to multiple long-term outcomes: (1) Value of Tuvalu Trust Fund (TTF) increased; (2) TTF contribution to Tuvalu's annual budget increased; (3) Culture of financial discipline and prudence developed in public sector; and (4) Public sector perform</t>
  </si>
  <si>
    <t>NZ's support to improve public financial management includes: Tuvalu Trust Fund (TTF) technical support; Accountant in Treasury; and Annual contributions to the Consildated Investment Fund which provides funds for recurrent budgets.</t>
  </si>
  <si>
    <t>NZ-1-A00406</t>
  </si>
  <si>
    <t xml:space="preserve">Support to  Cook Islands Police </t>
  </si>
  <si>
    <t>start-actual 1/06/2007</t>
  </si>
  <si>
    <t>Strengthen policing operations and management in the Cook Islands through New Zealand Police advisory services and specialist technical assistance.</t>
  </si>
  <si>
    <t>A programme of support was agreed after a review of Cook Islands policing services in 2006.  The outcomes include stronger management, an updated suite of criminal justice legislation, increased capacity in police specialist areas, improved Police human r</t>
  </si>
  <si>
    <t>NZ-1-A10809</t>
  </si>
  <si>
    <t>Tropic Twilight 2011 Tokelau</t>
  </si>
  <si>
    <t>start-actual 9/06/2011 2:46:04 p.m.</t>
  </si>
  <si>
    <t>end-actual 14/03/2012 1:48:29 p.m.</t>
  </si>
  <si>
    <t>There are three main outcomes: 
1. New Zealand Defence Force planning and deployment capability for a Pacific emergency, in particular on Tokelau, is confirmed and tested. 
2. A range of development projects (including health, infrastructure, water)</t>
  </si>
  <si>
    <t>Exercise Tropic Twilight is a New Zealand Defence Force (NZDF) exercise that is carried out each year to test the NZDF Pacific Emergency Contingency Plan on a Pacific Island. In Tokelau this will be undertaken in partnership with the Ministry of Civil Def</t>
  </si>
  <si>
    <t>NZ-1-3847</t>
  </si>
  <si>
    <t>Pacific Islands Chief of Police Secretariat</t>
  </si>
  <si>
    <t>Enhanced Police regional cooperation, coordination,  information sharing, and capacity building support for Pacific police forces.</t>
  </si>
  <si>
    <t xml:space="preserve">An MFAT-commissioned stocktake of New Zealand Aid Programme support for the Pacific Island Chiefs of Police (PICP) Secretariat. </t>
  </si>
  <si>
    <t>NZ-1-A00584</t>
  </si>
  <si>
    <t>Diplomacy Training Programme</t>
  </si>
  <si>
    <t>start-actual 5/10/2007 10:48:01 a.m.</t>
  </si>
  <si>
    <t>The Diplomacy Training Programme provides training courses to human rights advocates in the Asia-Pacific region.  Under the current three-year funding arrangement, specialised human rights advocacy training is being provided to over 100 community advocate</t>
  </si>
  <si>
    <t>The Diplomacy Training Programme (DTP), is a non-political, non-religious and not-for-profit organisation associated with the University of NSW, established to develop the knowledge, skills and effectiveness of human rights.</t>
  </si>
  <si>
    <t>NZ-1-A10820</t>
  </si>
  <si>
    <t>SDF 2/127 Income Generation and Small Business Ent</t>
  </si>
  <si>
    <t>start-actual 15/06/2011 2:21:56 p.m.</t>
  </si>
  <si>
    <t>Increased incomes and raised living standards of 200+ rural Timorese women in collectives through new and existing microenterprises. The women will have enhanced skills to improve product ranges and volume of sales through increased outlets and improved m</t>
  </si>
  <si>
    <t>A microfinance facility will be set up to provide funding for microenterprises. The women will receive training to help market and manage their microenterprises.</t>
  </si>
  <si>
    <t>NZ-1-1402</t>
  </si>
  <si>
    <t>Head of Mission Fund : Peru</t>
  </si>
  <si>
    <t>Strengthened relationships between New Zealand and Peru through flexible support to small scale sustainable development projects in line with broader New Zealand foreign policy objectives.</t>
  </si>
  <si>
    <t>The purpose of the Head of Mission Fund is to enable the New Zealand Embassy in Chile to flexibly support small-scale community based  activities which directly meet development needs in Peru.</t>
  </si>
  <si>
    <t>NZ-1-A10814</t>
  </si>
  <si>
    <t>SDF 2/107 Sustainable Agriculture Through Ecoclust</t>
  </si>
  <si>
    <t>start-actual 15/06/2011 1:39:17 p.m.</t>
  </si>
  <si>
    <t>31165 Agricultural alternative development</t>
  </si>
  <si>
    <t xml:space="preserve">The goal of this ADRA activity (Sustainable Agriculture Through Ecocluster System) is to increase the economic sustainability of the Cook Islands through building the capacity of local farmers and reducing the demand for imports.
</t>
  </si>
  <si>
    <t>The Activity will address the dependency of the Cook Islands on overseas fresh produce and fertiliser, to manage organic waste, strengthen farmers groups and cooperatives and upskill farmers.  It also seeks to increase community engagement, particularly y</t>
  </si>
  <si>
    <t>NZ-1-A00353</t>
  </si>
  <si>
    <t>Head of Mission Fund : Viet Nam</t>
  </si>
  <si>
    <t>The purpose of the Head of Mission Fund (HOMF) is to enable New Zealand Posts to support small activities that meet development needs in recipient countries.</t>
  </si>
  <si>
    <t>The purpose of the Head of Mission Fund is to enable New Zealand Posts, consistent with their diplomacy objectives, to flexibly support activities which manifestly and directly meet development needs in recipient countries. REWORDED</t>
  </si>
  <si>
    <t>NZ-1-A10821</t>
  </si>
  <si>
    <t>Tokelau budget Support 2011/2012</t>
  </si>
  <si>
    <t>start-actual 17/06/2011 3:42:06 p.m.</t>
  </si>
  <si>
    <t>To enable core government services, such as health, education and transport, to function so that the Government of Tokelau can meet its recurrent budgetary and development needs.</t>
  </si>
  <si>
    <t xml:space="preserve">New Zealand has long provided direct budget support to the Government of Tokelau and wil do so again in 2011/12.  
The 2011/12 allocation is for $17,000,000 for budget support.  Reporting will be through Annual Programme Talks.
</t>
  </si>
  <si>
    <t>NZ-1-2875</t>
  </si>
  <si>
    <t>Head of Mission Fund (HOMF)</t>
  </si>
  <si>
    <t>start-actual 1/07/2000</t>
  </si>
  <si>
    <t>The purpose of the HOMF is to enable New Zealand Posts, consistent with their diplomacy objectives, to flexibly support activities which directly meet development needs in recipient countries.</t>
  </si>
  <si>
    <t>Through the use of HOMFs, NZ posts can provide support for specific small-scale community focussed interventions; respond quickly to small scale community needs without the need for more complex aid procedures; support appropriate development intervention</t>
  </si>
  <si>
    <t>NZ-1-A00702</t>
  </si>
  <si>
    <t xml:space="preserve">International Finance Corporation (IFC) - Program </t>
  </si>
  <si>
    <t>start-actual 13/03/2008 4:12:21 p.m.</t>
  </si>
  <si>
    <t>32130 Small and medium-sized enterprises (SME) development</t>
  </si>
  <si>
    <t>To support the implementation of the PENSA programme that assists small and medium enterprises, with a particular focus on improved market access and long term sustainability for smallholder farmers.</t>
  </si>
  <si>
    <t>Business enabling activities, access to finance, support for infrastructure and other such services (with emphasis and mix differing according to each development context).  Technical assistance and capacity building is also provided to small and medium e</t>
  </si>
  <si>
    <t>NZ-1-A10720</t>
  </si>
  <si>
    <t>Agricultural Support Programme (ASP)</t>
  </si>
  <si>
    <t>start-actual 21/02/2011 1:57:35 p.m.</t>
  </si>
  <si>
    <t>Improved economic opportunities and rural livelihoods through the introduction of  improved farming practices and technologies and development of agri-business in Bamyan Province, Afghanistan.</t>
  </si>
  <si>
    <t>The ASP through agricultural extension, mechanisation and business mentoring aims to lift agricultural productivity and agri-business opportunities in Bamyan Province, Afghanistan.</t>
  </si>
  <si>
    <t>NZ-1-A10467</t>
  </si>
  <si>
    <t>Niue Matavai Redevelopment</t>
  </si>
  <si>
    <t>start-actual 31/08/2010 9:42:11 a.m.</t>
  </si>
  <si>
    <t>NZ-1-A00496</t>
  </si>
  <si>
    <t>Repairs and maintenance facility</t>
  </si>
  <si>
    <t>end-actual 13/10/2010 10:01:18 a.m.</t>
  </si>
  <si>
    <t>Regular repairs and maintenance to protect Tokelau's national assets.</t>
  </si>
  <si>
    <t>Tokelau, in its three year strategic plan, has identified the need for a maintenance plan on a number of key assets.  The Partners agree that the need for regular repairs and maintenance to protect national assets, as outlined in the agreed maintenance pl</t>
  </si>
  <si>
    <t>NZ-1-5095</t>
  </si>
  <si>
    <t>Education Sector Co-ordinator</t>
  </si>
  <si>
    <t>The senior management of the Ministry of Education and Human Resources Development (MEHRD) are assisted to effectively manage the education sector in Solomon Islands through long-term technical support.</t>
  </si>
  <si>
    <t>The New Zealand Aid Programme funds the Education Sector Advisor (ESA) role within the Solomon Islands Ministry of Education and Human Resource Development (MEHRD). The current ESA will be replaced from March '12 with an increased focus on capacity develo</t>
  </si>
  <si>
    <t>NZ-1-1546</t>
  </si>
  <si>
    <t>Fiji National Trust - ecotourism projects</t>
  </si>
  <si>
    <t>Sustainable eco-tourism projects developed that are pro-poor, community based and generates income for communities as well as protecting natural and indigenous cultural resources and heritage.</t>
  </si>
  <si>
    <t>The National Trust of Fiji works with and advises communities to develop and manage ecotourism projects.  Improvements to park or reserve facilities and services, promotion and marketing alongside other tourism sector players helps build sustainability.</t>
  </si>
  <si>
    <t>NZ-1-1231</t>
  </si>
  <si>
    <t>Medical Treatment Scheme</t>
  </si>
  <si>
    <t>Assistance for a small number of Fiji patients who would otherwise die or be severely disabled if they did not receive medical treatment in New Zealand to improve their health status, thereby helping them to contribute to Fiji's development on their retur</t>
  </si>
  <si>
    <t>Assists Fiji patients who would otherwise die or be severely disabled if they did not receive medical treatment in NZ, or from visitng specialists.  This support is provided on the basis that the patients have a high chance of recovery to live full produc</t>
  </si>
  <si>
    <t>NZ-1-A10863</t>
  </si>
  <si>
    <t>IDA 15</t>
  </si>
  <si>
    <t>start-actual 7/07/2011 3:28:25 p.m.</t>
  </si>
  <si>
    <t xml:space="preserve">New Zealand's participation in IDA since the early 1970s has allowed us to contribute financially towards poverty elimination globally as well as maintaining a good international citizenship role. </t>
  </si>
  <si>
    <t xml:space="preserve">Funding for this replenishment round of the International Development Association (IDA). IDA is the concessional financing arm of the World Bank (WB) which supports low income countries.  </t>
  </si>
  <si>
    <t>NZ-1-A10949</t>
  </si>
  <si>
    <t>MAF Biosecurity FlexiFund</t>
  </si>
  <si>
    <t>start-actual 7/11/2011 2:03:26 p.m.</t>
  </si>
  <si>
    <t>Biosecurity of Pacific Island Countries enhanced, leading to increased export of natural resource based products (particularly to New Zealand) and decreased vulnerability of agriculture to invasive pests and diseases.</t>
  </si>
  <si>
    <t xml:space="preserve">A flexible fund available to NZ MAF to provide urgent assistance in response to requests for biosecurity support from Pacific Island Countries. </t>
  </si>
  <si>
    <t>NZ-1-1714</t>
  </si>
  <si>
    <t xml:space="preserve">NZ Regional Development Scholarships </t>
  </si>
  <si>
    <t>10 Solomon Islanders will start tertiary scholarships at Pacific regional institutions and receive an education which enables them to contribute more fully to the social and economic development of Solomon Islands.</t>
  </si>
  <si>
    <t>The New Zealand Regional Development Scholarships are for full-time undergraduate or post-graduate study at Pacific regional institutions.</t>
  </si>
  <si>
    <t>NZ-1-A10865</t>
  </si>
  <si>
    <t>Training for Local Government to improve their ski</t>
  </si>
  <si>
    <t>start-actual 8/07/2011 12:43:15 p.m.</t>
  </si>
  <si>
    <t xml:space="preserve">Increased capability of local government in Indonesia to reduce risk, prepare for, respond to and recover from natural disasters. </t>
  </si>
  <si>
    <t>Training is provided to increase the disaster risk management skills of local governments, improved provision of specialist advice and technical support to local governments, and increased participation of the private sector, NGOs and communities in disas</t>
  </si>
  <si>
    <t>NZ-1-4164</t>
  </si>
  <si>
    <t>Volunteer Service Abroad</t>
  </si>
  <si>
    <t>VSA's work aims to support sustainable development and improve the quality of life in developing countries. Outcomes are to establish, develop and grow productive enterprises that generate income and provide employment; strengthen public services and civi</t>
  </si>
  <si>
    <t xml:space="preserve">VSA will achieve this via a primary focus andstrengthened engagement in the Pacific and Timor-Leste, offer more diverse volunteering options and enable moreskilled New Zealanders to volunteer
through increasing partnerships with the private and/or public </t>
  </si>
  <si>
    <t>NZ-1-8551</t>
  </si>
  <si>
    <t>Rural Education Support Programme</t>
  </si>
  <si>
    <t>Improved education outcomes through the provision of teacher training in Bamyan Province, Afghanistan.</t>
  </si>
  <si>
    <t>While the largely Hazaran population is very supportive of education, teacher quality remains a significant issue in Bamyan Province. To ensure teachers have the necessary academic and pedagogical skills, New Zealand is providing support to district based</t>
  </si>
  <si>
    <t>NZ-1-A10432</t>
  </si>
  <si>
    <t>Tropical Cyclone Tomas Home Rehabilitation Project</t>
  </si>
  <si>
    <t>start-actual 19/07/2010 5:39:16 p.m.</t>
  </si>
  <si>
    <t>end-actual 15/07/2011 11:51:18 a.m.</t>
  </si>
  <si>
    <t>Cyclone damaged houses of 46 lower-income families in Vanua Levu, Fiji, re-built to better withstand cyclones.  Families recovered quickly and able to maintain their livlihoods.</t>
  </si>
  <si>
    <t>Habitat for Humanity Fiji (HFHF) implemented the project in consultation with Fiji authorities to design and construct cyclone-proofed homes for 46 families assessed as needing assistance.  Funding for building materials and tools was supplemented by over</t>
  </si>
  <si>
    <t>NZ-1-5002</t>
  </si>
  <si>
    <t>CIP Andean Project</t>
  </si>
  <si>
    <t>end-actual 28/09/2011 2:52:36 p.m.</t>
  </si>
  <si>
    <t>CIP</t>
  </si>
  <si>
    <t>Improved agricultural production leading to increased rural income and enhanced food security in the Andean region of Ecuador, Bolivia and Peru.</t>
  </si>
  <si>
    <t>The New Zealand Government has funded the International Potato Centre to support small scale farmers to improve potato production and also link them to viable markets.</t>
  </si>
  <si>
    <t>NZ-1-A10775</t>
  </si>
  <si>
    <t>Cyclone Vania 2011 - Charter of M.V. Makila</t>
  </si>
  <si>
    <t>start-actual 9/05/2011 9:30:25 a.m.</t>
  </si>
  <si>
    <t>end-actual 13/09/2011 8:54:09 a.m.</t>
  </si>
  <si>
    <t>Financial assistance with the costs pf shipping food aid to the southern islands of Vanuatu on the M V Makila.</t>
  </si>
  <si>
    <t>NZ-1-A10936</t>
  </si>
  <si>
    <t>Small In-Country Response Projects</t>
  </si>
  <si>
    <t>start-actual 20/10/2011 12:37:54 p.m.</t>
  </si>
  <si>
    <t>To save lives, alleviate suffering, and maintain human dignity during water shortages in Tuvalu.</t>
  </si>
  <si>
    <t>Petty cash to fund small in-country activities aimed at maintaining or increasing water production in Tuvalu. Any use of funds is first agreed with the Wellington Emergency Coordination Centre and</t>
  </si>
  <si>
    <t>NZ-1-4450</t>
  </si>
  <si>
    <t>NZ Development Scholarships (NZDS)</t>
  </si>
  <si>
    <t>These scholarships contribute to the human resource development HRD needs  of the Government of the Philippines (GOP) in support to its efforts to achieve poverty elimination through equitable and sustainable social and economic development.</t>
  </si>
  <si>
    <t>HRD is a major cross cutting programme under our present country strategy for the Philippines. Scholarships contribute to poverty elimination through social and economic development.</t>
  </si>
  <si>
    <t>NZ-1-A10231</t>
  </si>
  <si>
    <t>Mainstreaming of Rural Development Innovation</t>
  </si>
  <si>
    <t>start-actual 9/11/2009 12:11:44 p.m.</t>
  </si>
  <si>
    <t>Improved livelihoods and economic empowerment of vulnerable communities, especially young people and women, living in relatively remote areas of Tonga.</t>
  </si>
  <si>
    <t>MORDI Tonga Trust works with rural, outer island communities to identify their own development needs, resulting in a prioritised Community Development Plan. It then provides training and grant funding to implement projects identified on these Plans. The p</t>
  </si>
  <si>
    <t>NZ-1-A10694</t>
  </si>
  <si>
    <t xml:space="preserve">Geothermal Energy </t>
  </si>
  <si>
    <t>start-actual 17/01/2011 10:44:54 a.m.</t>
  </si>
  <si>
    <t>23066 Geothermal energy</t>
  </si>
  <si>
    <t>New programme opportunities in the geothermal energy sector which offer the potential to deliver good development outcomes and an appropriate use of New Zealand’s Official Development Assistance to Indonesia are identified.</t>
  </si>
  <si>
    <t xml:space="preserve">Scoping work is undertaken to assess opportunities for the New Zealand Aid Programme to support Indonesia’s plans to develop its geothermal capacity. </t>
  </si>
  <si>
    <t>NZ-1-1828</t>
  </si>
  <si>
    <t>World Bank Trust Fund (Education)</t>
  </si>
  <si>
    <t>WB</t>
  </si>
  <si>
    <t>Improved equitable access and quality of universal basic education (up to year 8) and post-basic education and improved administration of education and training through the implementation of the Tonga Education Support Programme.</t>
  </si>
  <si>
    <t xml:space="preserve">The Tonga Education Support Programme seeks to improve the quality of schooling, improve the equitable delivery of resources and services, improve education outcomes, and to strengthen management, policy-making, monitoring and evaluation within the Tonga </t>
  </si>
  <si>
    <t>NZ-1-A10735</t>
  </si>
  <si>
    <t>ASEAN Young Business Leaders Initiative (YBLI)</t>
  </si>
  <si>
    <t>start-actual 15/03/2011 8:43:36 a.m.</t>
  </si>
  <si>
    <t>end-actual 1/04/2011 11:32:32 a.m.</t>
  </si>
  <si>
    <t>Provide young business leaders with tailored capacity building and professional development opportunities; connections to sectors of the NZ business community of particular application to them, and exposure to the wider NZ business community</t>
  </si>
  <si>
    <t>NZ-1-A10078</t>
  </si>
  <si>
    <t>Domestic Violence Programme- Women's Crisis Centre</t>
  </si>
  <si>
    <t>start-actual 5/06/2009 1:15:38 p.m.</t>
  </si>
  <si>
    <t>Fiji Women's Crisis Centre services to prevent and respond to violence against women are accessible to women in the outskirts of Nadi, Ba, Labasa and Rakiraki</t>
  </si>
  <si>
    <t>Project is jointly funded with Australia.  NZ funds the Centre's branches in Nadi, Ba, Labasa and Rakiraki to provide counselling services and advice to women in violent relationships.  These centres also provide training, mount public awareness campaigns</t>
  </si>
  <si>
    <t>NZ-1-1054</t>
  </si>
  <si>
    <t>Community Development Fund</t>
  </si>
  <si>
    <t>end-actual 25/07/2011 4:52:44 p.m.</t>
  </si>
  <si>
    <t>Development of community projects and the strengthening of non-government organisations and community-based groups, thereby contributing directly and indirectly to the social and economic development of Tonga.</t>
  </si>
  <si>
    <t>The Community Development Fund is a contestable fund, which aims to build the capacity of civil society organisations and grass roots level organisations to address locally identified needs, especially in the areas of youth development (non-formal and tra</t>
  </si>
  <si>
    <t>NZ-1-4718</t>
  </si>
  <si>
    <t>Creative Centre Trust</t>
  </si>
  <si>
    <t>People with disabilities are able to lead independent lives by improving their life and vocational skills.</t>
  </si>
  <si>
    <t>Partial core funding of Cook Islands Creative Centre Trust, a disability support non-government organisation which offers a full-time day programme and training.</t>
  </si>
  <si>
    <t>NZ-1-4546</t>
  </si>
  <si>
    <t>RD35:  Burnet, Indonesia:  HIV</t>
  </si>
  <si>
    <t>end-actual 8/07/2010 1:26:05 p.m.</t>
  </si>
  <si>
    <t>To address the problem of an emerging epidemic of HIV in Nusa Tenggara Barat (NTB) province, Indonesia, by building the capacity of NGO's to work with groups that are particularly vulnerable to HIV both in terms of incidence and impact.</t>
  </si>
  <si>
    <t>The goal of the project is to reduce community vulnerability to, and the impact of, HIV in Nusa Tenggara Barat Province, Indonesia.  There are four components each with an associated objective.  The first is to strengthen the capacity of local NGOs in NTB</t>
  </si>
  <si>
    <t>NZ-1-A00833</t>
  </si>
  <si>
    <t>Fred Hollows Foundation: PRBPP NZAID/AusAID</t>
  </si>
  <si>
    <t>start-actual 4/07/2008</t>
  </si>
  <si>
    <t>Avoidable blindness and vision impairment in the Pacific is prevented or reduced by increasing people’s access to quality eye care services provided by appropriately trained eye care personnel.</t>
  </si>
  <si>
    <t>The Fred Hollows Foundation NZ has since 2002, provided training in eye care for health workers from the Pacific, support and leadership for eye health services and clinical services associated with workforce training.</t>
  </si>
  <si>
    <t>NZ-1-A10109</t>
  </si>
  <si>
    <t>SME Support: Business Opportunity Support Scheme</t>
  </si>
  <si>
    <t>start-actual 27/07/2009 12:45:23 p.m.</t>
  </si>
  <si>
    <t>end-actual 12/12/2011 11:22:29 a.m.</t>
  </si>
  <si>
    <t>Increased commercial investment in projects or business plans that will increase earnings from Tongan exports, import substitution and tourism.</t>
  </si>
  <si>
    <t xml:space="preserve">The Business Opportunity Support Scheme provides grants to help entrepreneurs and investors conduct feasibility studies to quantify business and investment opportunities, including opportunities for joint ventures. </t>
  </si>
  <si>
    <t>NZ-1-A10262</t>
  </si>
  <si>
    <t>Busamang Primary School Library Project</t>
  </si>
  <si>
    <t>start-actual 9/12/2009 3:56:55 p.m.</t>
  </si>
  <si>
    <t>This Activity is to fund Busamang Primary School to construct a library. The goal of the Activity is to improve the quality of basic education for the upper primary school children through collection, organisation and accessibility to library resources.</t>
  </si>
  <si>
    <t xml:space="preserve">
This project aims to improve the quality of basic education for the upper primary school children through collection, organisation and accessibility to knowledge and information from the library books.
</t>
  </si>
  <si>
    <t>NZ-1-A10759</t>
  </si>
  <si>
    <t>2011 Libya crisis IFRC Humanitarian response</t>
  </si>
  <si>
    <t>start-actual 12/04/2011 4:16:42 p.m.</t>
  </si>
  <si>
    <t>To contribute to the International Federation of the Red Cross (IFRC) response providing protection, medical assistance, shelter, food and water to 350,000 refugees and internally displaced people affected by the crisis Libya.</t>
  </si>
  <si>
    <t>The conflict in Libya has caused more than 350,000 people to flee both within Libya and across neighbouring borders of Tunisia and Egypt.  The IFRC, through their national members in Libya, Egypt and Tunisia is the best placed humanitarian actor to respon</t>
  </si>
  <si>
    <t>NZ-1-2544</t>
  </si>
  <si>
    <t>CGIAR to 2011</t>
  </si>
  <si>
    <t>end-actual 29/02/2012 6:20:57 a.m.</t>
  </si>
  <si>
    <t>CGIAR (IARC)</t>
  </si>
  <si>
    <t>31182 Agricultural research</t>
  </si>
  <si>
    <t>Supporting farmers through implementing agricultural research findings to improve livelihoods, encourage food security and cope with the impacts of climate change and other environmental issues.</t>
  </si>
  <si>
    <t>NZ-1-1365</t>
  </si>
  <si>
    <t>Social &amp; Community Development Fund</t>
  </si>
  <si>
    <t>end-actual 3/04/2012 12:58:09 p.m.</t>
  </si>
  <si>
    <t>Reduced poverty by providing capacity building and assistance to poor communities in various targeted areas of the Eastern Islands and Java in Indonesia.</t>
  </si>
  <si>
    <t>Implemented in 2003-2009, the Social &amp; Community Development Fund supported seven non-government organisations in Java and Indonesia's eastern islands to work with their partners (smaller local NGOs and community-based organisations) in facilitating incom</t>
  </si>
  <si>
    <t>NZ-1-1392</t>
  </si>
  <si>
    <t>Head of Mission Fund : Philippines</t>
  </si>
  <si>
    <t>To enable New Zealand Posts, consistent with their diplomacy objectives, to flexibly support activities which meet development needs in recipient countries.</t>
  </si>
  <si>
    <t>Head of Mission Funds (HOMF) support small-scale community focussed project and can support interventions in non-priority sectors or regions.</t>
  </si>
  <si>
    <t>NZ-1-A10236</t>
  </si>
  <si>
    <t>ESA evaluation</t>
  </si>
  <si>
    <t>start-actual 13/11/2009 11:29:16 a.m.</t>
  </si>
  <si>
    <t>end-actual 7/11/2011 10:09:19 a.m.</t>
  </si>
  <si>
    <t>The Economic Support Arrangement betwen New Zealand and Tokelau is reviewed for efficiency, effectiveness, sustainability and relevance to Tokelau's development.  The results of the review will directly inform the design of the next long-term Economic Sup</t>
  </si>
  <si>
    <t xml:space="preserve">The Economic Support Arrangement between Tokelau and New Zealand (the ESA) provides the strategic framework for the provision of New Zealand's assistance to Tokelau for the period 1 July 2007 to 30 June 2010.  In accordance with Clause 28(iv) of the ESA, </t>
  </si>
  <si>
    <t>NZ-1-A10123</t>
  </si>
  <si>
    <t>PIAF 9th International Congress Aids</t>
  </si>
  <si>
    <t>start-actual 3/08/2009 1:16:35 p.m.</t>
  </si>
  <si>
    <t>end-actual 11/05/2011 2:23:22 p.m.</t>
  </si>
  <si>
    <t>12281 Health personnel development</t>
  </si>
  <si>
    <t>NZ-1-4134</t>
  </si>
  <si>
    <t>Head of Mission Fund : Uruguay</t>
  </si>
  <si>
    <t>Strengthened relationships between New Zealand and Uruguay through flexible support to small scale sustainable development projects in line with broader New Zealand foreign policy objectives.</t>
  </si>
  <si>
    <t>The purpose of the Head of Mission Fund is to enable New Zealand Embassies to flexibly support small-scale community based activities which directly meet development needs in Uruguay.</t>
  </si>
  <si>
    <t>NZ-1-A00370</t>
  </si>
  <si>
    <t>Niue water system</t>
  </si>
  <si>
    <t>end-actual 2/08/2010 12:30:11 p.m.</t>
  </si>
  <si>
    <t>Improved water supply facilities for the Paliati and Alofi areas.</t>
  </si>
  <si>
    <t xml:space="preserve">Government of Niue has requested funding for a new water reticulation system for the Paliati and Alofi areas. 
An improved water system is required to meet increasing demands for water.
</t>
  </si>
  <si>
    <t>NZ-1-A00407</t>
  </si>
  <si>
    <t>2011 - 2013 CERF Annual allocation</t>
  </si>
  <si>
    <t>To contribute annually to the Central Emergency Response Fund (CERF) in order to support rapid response to sudden onset disasters and underfunded, ongoing, crisis situations.</t>
  </si>
  <si>
    <t>The Central Emergency Response Fund (CERF) is a stand-by fund established by the United Nations to enable rapid response for (1) sudden onset disasters &amp; other immediate emergencies, and (2) underfunded, ongoing, crisis situations.</t>
  </si>
  <si>
    <t>NZ-1-A10941</t>
  </si>
  <si>
    <t>Pacific Futures Workshop</t>
  </si>
  <si>
    <t>start-actual 27/10/2011 10:58:11 a.m.</t>
  </si>
  <si>
    <t>NZ-1-A10762</t>
  </si>
  <si>
    <t>start-actual 15/04/2011 4:29:22 p.m.</t>
  </si>
  <si>
    <t>NZ-1-A10766</t>
  </si>
  <si>
    <t>New Zealand ASEAN Scholars Awards</t>
  </si>
  <si>
    <t>start-actual 21/04/2011 10:56:24 a.m.</t>
  </si>
  <si>
    <t>Awardees undertake tertiary level study in agreed priority areas to enhance their skills, training and knowledge in order to contribute to improved national human resource capacity and capability in the ASEAN Secretariat (ASEC)</t>
  </si>
  <si>
    <t xml:space="preserve">The New Zealand ASEAN Scholars awards is one of four flagships announced by New Zealand in July 2010, as part of New Zealand’s commitment to the Joint Comprehensive Partnership 2010 – 2015 agreement with ASEAN. 
</t>
  </si>
  <si>
    <t>NZ-1-A10591</t>
  </si>
  <si>
    <t>Te Vaka Moana Value Chain Study</t>
  </si>
  <si>
    <t>start-actual 7/12/2010 11:38:49 a.m.</t>
  </si>
  <si>
    <t>The identification of realistic development opportunities for economic growth for TVM countries through the use of the Southern Long Line fisheries resource.</t>
  </si>
  <si>
    <t xml:space="preserve">A study to identify sustainable business opportunities involving the catching, processing and marketing sub-sectors of longline and other fisheries of the TVM to enhance the returns to their domestic economies. </t>
  </si>
  <si>
    <t>NZ-1-A10585</t>
  </si>
  <si>
    <t>Agricultural Diplomacy scoping mission</t>
  </si>
  <si>
    <t>start-actual 29/11/2010 3:43:10 p.m.</t>
  </si>
  <si>
    <t>The proposed outcome of this activity will be a report identifying and describing recommended Agricultural Diplomacy projects in the Greater Mekong Sub-region (focussing on Cambodia, the Lao PDR and possibly Viet Nam).</t>
  </si>
  <si>
    <t>In July 2010 the Minister of Foreign Affairs announced a series of initiatives aimed at re-invigorating New Zealand’s relationship with the Association of South East Asia Nations (ASEAN).  These initiatives, branded the ASEAN flagships.</t>
  </si>
  <si>
    <t>NZ-1-1354</t>
  </si>
  <si>
    <t>Ship to Shore Transport Project: Design &amp; Techinca</t>
  </si>
  <si>
    <t>To improve quality, safety and cost effectiveness of the transport services to the outer islands through successful implementation, review and monitoring of the Tuvalu Ship to Shore Transportation project.</t>
  </si>
  <si>
    <t xml:space="preserve">Allocation is for design costs for the Ship to Shore Transport Project.  It also provides critical independent technical advice to the Government of Tuvalu, e.g. environmental assessment of impact assessments.    </t>
  </si>
  <si>
    <t>NZ-1-A10738</t>
  </si>
  <si>
    <t>Guizhou Improving Rural Development</t>
  </si>
  <si>
    <t>start-actual 25/03/2011 10:57:10 a.m.</t>
  </si>
  <si>
    <t>Improved animal husbandry in two villages in rural China.</t>
  </si>
  <si>
    <t>Animal husbandry is being promoted in two villages in Dushan county through breeding of pasture strains suitable for local needs and improving husbandry skills via technical training for approx 80 farmers.</t>
  </si>
  <si>
    <t>NZ-1-A10523</t>
  </si>
  <si>
    <t>Support to Tonga Tourism</t>
  </si>
  <si>
    <t>start-actual 26/10/2010</t>
  </si>
  <si>
    <t>To expand Tonga's tourism industry to create ore jobs,increse income and increase tourism's contribution to GDP.</t>
  </si>
  <si>
    <t>To provide core funding to Tonga Tourism Incorporated, a unbrela group for private sector tourism members, to strengthen the relationship between the private sector and Government of Tonga to encourage growth of the tourism sector.</t>
  </si>
  <si>
    <t>NZ-1-3336</t>
  </si>
  <si>
    <t>Forum Secretariat</t>
  </si>
  <si>
    <t>PIFS</t>
  </si>
  <si>
    <t xml:space="preserve">Pacific Islands Forum Secretariat (PIFS) able to deliver quality regional policy advice and services to members.  </t>
  </si>
  <si>
    <t>Annual (Treaty-based) membership fee and contribution to work prorgammes.</t>
  </si>
  <si>
    <t>NZ-1-A10913</t>
  </si>
  <si>
    <t>2011 Somalia food crisis ICRC food assistance</t>
  </si>
  <si>
    <t>start-actual 12/09/2011 4:05:57 p.m.</t>
  </si>
  <si>
    <t>SO SOMALIA</t>
  </si>
  <si>
    <t>To contribute to the provision of urgent food assistance to 1.02 million people in central and southern Somalia through food distributions and therapeutic feeding in communities and IDP camps.</t>
  </si>
  <si>
    <t>Two consecutive seasons of significantly below average rainfall has resulted in drought conditions across the Horn of Africa.  These conditions are causing the most severe food security crisis in the world with over 12.4 million people affected.  The ICRC</t>
  </si>
  <si>
    <t>NZ-1-A01009</t>
  </si>
  <si>
    <t>Community Policing Papua Phase 2</t>
  </si>
  <si>
    <t>start-actual 10/12/2008 10:51:11 a.m.</t>
  </si>
  <si>
    <t>end-actual 31/08/2011 9:29:35 a.m.</t>
  </si>
  <si>
    <t>A programme of policing support for Papua and West Papua</t>
  </si>
  <si>
    <t>The programme includes Clandestine Laboratory Investigation Training for the Indonesian National Police, specialist training for Indonesian female drug investigators, and scoping studies on Community Policing  and conflict resolution in Papua and West Pap</t>
  </si>
  <si>
    <t>NZ-1-A10258</t>
  </si>
  <si>
    <t>Tokelau Special Education</t>
  </si>
  <si>
    <t>start-actual 9/12/2009 10:41:37 a.m.</t>
  </si>
  <si>
    <t>end-actual 29/07/2010 12:31:51 p.m.</t>
  </si>
  <si>
    <t>Students with special needs are provided with support.</t>
  </si>
  <si>
    <t>$9,259 remains from the MOU between the New Zealand Aid Programme and the Ministry of Education which was put in place under the GAF (now the State Sector Development Partner's Fund - SSPDF) for provision of special education assistance to Tokelau.  The M</t>
  </si>
  <si>
    <t>NZ-1-4380</t>
  </si>
  <si>
    <t>Honiara City Council</t>
  </si>
  <si>
    <t>Sustainable improvements in quality of life and economic opportunities for the citizens of Honiara through sound Honiara City Council management and governance, and improved essential services.</t>
  </si>
  <si>
    <t>Technical assistance to: strengthen Council management capacity and processes; improve the quality and delivery of essential services; ensure coordinated and well-planned urban development; and promote good governance and local democracy.</t>
  </si>
  <si>
    <t>NZ-1-1717</t>
  </si>
  <si>
    <t>The sustainable social and economic development of Vanuatu through the development of technical and professional skills of ni-Vanuatu.</t>
  </si>
  <si>
    <t xml:space="preserve">New Zealand Regional Development Scholarships seek to strengthen the human resource base in Vanuatu by supporting identified priority areas of training. </t>
  </si>
  <si>
    <t>NZ-1-L10156</t>
  </si>
  <si>
    <t>Small Projects Scheme (SPS)</t>
  </si>
  <si>
    <t>start-actual 20/08/2009</t>
  </si>
  <si>
    <t xml:space="preserve">
The  main outcome of the Small Projects Scheme (SPS) is to enhance livlihoods among  papua New Guineans by supporting small scale development projects/activities.  </t>
  </si>
  <si>
    <t xml:space="preserve">
The NZ Aid Programme has operated a Small Projects Scheme (SPS) in Papua New Guinea since 2002 to provide a more rigorous framework for the distribution of grants aimed at supporting small scale development projects/activities.  </t>
  </si>
  <si>
    <t>NZ-1-A10570</t>
  </si>
  <si>
    <t>UNICEF Pre-positioning</t>
  </si>
  <si>
    <t>start-actual 25/11/2010 11:19:29 a.m.</t>
  </si>
  <si>
    <t>Timely and effective humanitarian response through the deployment of pre-positioned emergency supplies in the Pacific by UNICEF NZ.</t>
  </si>
  <si>
    <t>Pre-positioned desalination unit (Suva)</t>
  </si>
  <si>
    <t>NZ-1-A00713</t>
  </si>
  <si>
    <t>Education: Tonga Education Support Programme - aud</t>
  </si>
  <si>
    <t>start-actual 8/04/2008 7:57:21 p.m.</t>
  </si>
  <si>
    <t>Independent audit of Tonga Education Support Programme</t>
  </si>
  <si>
    <t>To contract an independent auditor to undertake an audit of the Tonga Education Support Programme</t>
  </si>
  <si>
    <t>NZ-1-A10407</t>
  </si>
  <si>
    <t>Asian Development Bank - ADF X</t>
  </si>
  <si>
    <t>start-actual 14/06/2010 11:35:43 a.m.</t>
  </si>
  <si>
    <t>6 Multilateral Capital Subscription</t>
  </si>
  <si>
    <t>AsDF</t>
  </si>
  <si>
    <t>New Zealand's 0.7% burden share of ADF X which provides poor developing countries in the Asia-Pacific region with low interest rate loans, grants and technical assistance to promote sustainable economic development and improve the quality of life of peopl</t>
  </si>
  <si>
    <t xml:space="preserve">Funding for this replenishment round of the Asian Development Fund (ADF). ADF is the concessionary lending window of the ADB and targets poorer developing countries in the Asia-Pacific region with low interest rate loans, grants and technical assistance. </t>
  </si>
  <si>
    <t>NZ-1-A10862</t>
  </si>
  <si>
    <t>2011 Forum Events</t>
  </si>
  <si>
    <t>start-actual 7/07/2011 3:22:30 p.m.</t>
  </si>
  <si>
    <t>Economic opportunities and sustainable economic development of Pacific Island Countries promoted by facilitating partnerships between the Pacific, donors and the private sector.</t>
  </si>
  <si>
    <t>Funding support for events associated with the Pacific Islands Forum Leaders meeting.</t>
  </si>
  <si>
    <t>NZ-1-4585</t>
  </si>
  <si>
    <t>Tokelau Power</t>
  </si>
  <si>
    <t>end-actual 9/11/2011 4:23:34 p.m.</t>
  </si>
  <si>
    <t>23061 Oil-fired power plants</t>
  </si>
  <si>
    <t>To complete the Tokelau Power Project so that the original project goal can be met. That is, to provide “a fully functional power generation and distribution system that will give reliable service to Tokelau for the next 20 years”.</t>
  </si>
  <si>
    <t xml:space="preserve">This project is called the Tokelau Power Project – Phase 2.  The goal of the project is to provide a fully functional power generation and distribution system that will give reliable service to Tokelau for the next 20 years.  
</t>
  </si>
  <si>
    <t>NZ-1-3674</t>
  </si>
  <si>
    <t>NZ Development Scholarship (Open) Nepal</t>
  </si>
  <si>
    <t>NZ-1-A00045</t>
  </si>
  <si>
    <t>Sustainable Cereal and Fodder Systems in Nepal</t>
  </si>
  <si>
    <t xml:space="preserve">To improve livelihoods of resource-poor dairy farmers in selected dairy production pockets of Nepal. </t>
  </si>
  <si>
    <t>The first objective is to assist farmers to adopt new fodder technologies for improvement of livelihoods and household incomes; the second objective is to develop and implement capacity building programes for sustained long term fodder production; and the</t>
  </si>
  <si>
    <t>NZ-1-A10479</t>
  </si>
  <si>
    <t>Urban Development: Temaiku Subdivision</t>
  </si>
  <si>
    <t>start-actual 17/09/2010 5:11:24 p.m.</t>
  </si>
  <si>
    <t>43030 Urban development and management</t>
  </si>
  <si>
    <t>A climate proofed residential subdivision of 150 plots at Temaiku, South Tarawa with associated business and community land uses to accommodate natural urban growth and ease overcrowding in existing villages.</t>
  </si>
  <si>
    <t>Delivery of a climate proofed, serviced subdivision of 150 residential plots for low to low-middle income families (60th income percentile and lower) on state land near Bonriki airport, along with associated service industrial, commercial and community us</t>
  </si>
  <si>
    <t>NZ-1-2589</t>
  </si>
  <si>
    <t>Bougainville Community Policing Project</t>
  </si>
  <si>
    <t>end-actual 21/07/2011 10:36:55 a.m.</t>
  </si>
  <si>
    <t>A strengthened and integrated Bougainville Police Service that has the capacity to operate sustainably as an effective community policing agency, working with Bougainville's communities to respond to law and order concerns.</t>
  </si>
  <si>
    <t xml:space="preserve">A Bougainville Police Service which operates as an effective community policing agency and that integrates and supports a strong and sustainable Community Auxiliary Police (CAP) programme. </t>
  </si>
  <si>
    <t>NZ-1-I10508</t>
  </si>
  <si>
    <t>Niue Department of Health Sector Support</t>
  </si>
  <si>
    <t>start-actual 15/10/2010 9:47:26 a.m.</t>
  </si>
  <si>
    <t>end-actual 29/09/2011 1:51:25 p.m.</t>
  </si>
  <si>
    <t>Provide quality health services to all residents and promote a healthy lifestyle</t>
  </si>
  <si>
    <t>Health is a priority area for Niue and features as a part of one of the six pillars of the Niue National Strategic Plan (2009-2013) (NNSP). The health sector vision in the NNSP is to provide quality health services to all residents and promote a healthy l</t>
  </si>
  <si>
    <t>NZ-1-4781</t>
  </si>
  <si>
    <t>China : Development Project Fund</t>
  </si>
  <si>
    <t>To contribute to poverty elimination in seven Western provinces and regions of China (Gansu, Guizhou, Guangxi, Sichuan, Tibet, Yunnan and Xinjiang)</t>
  </si>
  <si>
    <t xml:space="preserve">To implement small projects  in seven provinces where the New Zealand Aid Programme is providing assistance.  The Fund is administered by the Post in Beijing within set guidelines that specify a focus on assisting the poorest and sustainability. Projects </t>
  </si>
  <si>
    <t>NZ-1-A10747</t>
  </si>
  <si>
    <t>2011 South Sudan UNHCR Peaceful transition to Inde</t>
  </si>
  <si>
    <t>start-actual 4/04/2011 10:13:52 a.m.</t>
  </si>
  <si>
    <t>SD SUDAN</t>
  </si>
  <si>
    <t>To contribute to the United Nations High Commissioner for Refugees (UNHCR) programme in south Sudan to support the safe return and reintegration of 800,000 people to South Sudan.</t>
  </si>
  <si>
    <t>The priority for south Sudan's new Government is the peaceful return of people from the north and the establishment of sustainable economic development opportunities to support the coexistence of communities.</t>
  </si>
  <si>
    <t>NZ-1-A10472</t>
  </si>
  <si>
    <t>Port Moresby Market</t>
  </si>
  <si>
    <t>start-actual 7/09/2010 9:25:49 a.m.</t>
  </si>
  <si>
    <t>The main outcome of this project is an improved horticultural distribution system. Secoundary outcomes include increased marketing oppertunitys for producers and 
better access for consumers to quality fresh fruit and vegetables.</t>
  </si>
  <si>
    <t>Commercial and household demand for fresh produce is set to grow significantly in Port Moresby and current supplys of fresh produce fall well below current consumer demand. An key gap in the supply chain is the lack of wholesale market infrustructure, thi</t>
  </si>
  <si>
    <t>NZ-1-3907</t>
  </si>
  <si>
    <t>Training: Short Term Training Award Tonga</t>
  </si>
  <si>
    <t>To provide scholarships for short term training at New Zealand training institutions.</t>
  </si>
  <si>
    <t>Provide training and workplace attachments in New Zealand. Placements can vary from a few days to up to one academic year.</t>
  </si>
  <si>
    <t>NZ-1-3327</t>
  </si>
  <si>
    <t>Emergency Aeromedivacs</t>
  </si>
  <si>
    <t>end-actual 13/09/2011 8:55:19 a.m.</t>
  </si>
  <si>
    <t>Emergency aeromedical evacuation from Pacific Island countries in accordance with exisiting eligibility criteria and established procedures.</t>
  </si>
  <si>
    <t>The facility dates to 1983 and is intended for patients who are (i) eligible for official development assistance (ODA); (ii) have a life-threatening medical condition that is not able to be treated in-country but has a good prognosis; and (iii) in situati</t>
  </si>
  <si>
    <t>NZ-1-A10403</t>
  </si>
  <si>
    <t>Budget Support</t>
  </si>
  <si>
    <t>start-actual 4/06/2010 3:20:20 p.m.</t>
  </si>
  <si>
    <t>end-actual 7/12/2011 11:00:21 a.m.</t>
  </si>
  <si>
    <t>11320 Secondary education</t>
  </si>
  <si>
    <t>Improved fiscal and public financial management alongside the ongoing provision of core frontline services in education and policing in Tonga.</t>
  </si>
  <si>
    <t>Assistance to Tonga's central budget, targeted to education and police sectors, to assist the Government of Tonga to balance a fiscal deficit, while undergoing a fiscal reform programme to reduce debt and balance the budget.</t>
  </si>
  <si>
    <t>NZ-1-H10749</t>
  </si>
  <si>
    <t>NZ-AS Awards</t>
  </si>
  <si>
    <t>start-actual 5/04/2011 12:51:36 p.m.</t>
  </si>
  <si>
    <t>Filipino New Zealand-ASEAN Scholars (NZ-AS)  awardees receive postgraduate and vocational training from New Zealand institutions.</t>
  </si>
  <si>
    <t>NZ-1-1202</t>
  </si>
  <si>
    <t>Trust Fund Tuvalu</t>
  </si>
  <si>
    <t>24020 Monetary institutions</t>
  </si>
  <si>
    <t>Tuvalu manages its recurrent budget and achieve long-term financial sustainability</t>
  </si>
  <si>
    <t>Funding for an investment specialist who represents NZ on the Trust Fund Board.  The NZ representative also chairs the Investment Committee which advises the Trust Fund on investment matters.  In addition NZ funds an economist/ budget specialist on the Ad</t>
  </si>
  <si>
    <t>NZ-1-A10955</t>
  </si>
  <si>
    <t>IDE/HALO</t>
  </si>
  <si>
    <t>start-actual 14/11/2011 8:34:39 a.m.</t>
  </si>
  <si>
    <t>The outcome of this activity will be reduced vulnerability and improved income and livelihoods opportunities for the rural poor of Otdar Meanchey through integrated demining and agricultural value chain strengthening.</t>
  </si>
  <si>
    <t xml:space="preserve">The proposed activity addresses the needs of rural communities in Otdar Meancheay province, one of the least developed provinces in Cambodia with high incidences of poverty and landmines. </t>
  </si>
  <si>
    <t>NZ-1-1709</t>
  </si>
  <si>
    <t xml:space="preserve">Regional Development Scholarships </t>
  </si>
  <si>
    <t>Regional Development Scholarships contribute to the sustainable economic development of the Cook Islands by enabling selected individuals to undertake tertiary level study at Pacific regional tertiary institutions.</t>
  </si>
  <si>
    <t xml:space="preserve">Pacific Regional Development Scholarships provide opportunities for academically suitable candidates to study in the region to gain knowledge and skills that will help the development of their home country. </t>
  </si>
  <si>
    <t>NZ-1-A10430</t>
  </si>
  <si>
    <t>Pacific Banking Sector</t>
  </si>
  <si>
    <t>start-actual 12/07/2010 2:27:23 p.m.</t>
  </si>
  <si>
    <t>end-actual 9/09/2011 1:43:41 p.m.</t>
  </si>
  <si>
    <t>Options for improved access to finance and cost of credit in Pacific Island countries.</t>
  </si>
  <si>
    <t>A study to inform the New Zealand Government's strategy on engaging with the Pacific banking market, with a view to strengthening New Zealand’s commercial integration with the region as well as improving the commercial viability of businesses and thus del</t>
  </si>
  <si>
    <t>NZ-1-A10666</t>
  </si>
  <si>
    <t>SDF 1/83 Occupational training centre</t>
  </si>
  <si>
    <t>TH THAILAND</t>
  </si>
  <si>
    <t>21020 Road transport</t>
  </si>
  <si>
    <t>Burmese women migrant workers Thailand obtain paid employment and contribute to the local economy. They will know their legal rights and processes so they can avoid exploitation and receive entitlements</t>
  </si>
  <si>
    <t>The expansion of the occupational training centre will allow 350 women per year to receive training in sewing and knitting as well as education on their legal rights as workers.</t>
  </si>
  <si>
    <t>NZ-1-4906</t>
  </si>
  <si>
    <t>UNFPA - Sexual and Reproductive Health</t>
  </si>
  <si>
    <t>UNFPA</t>
  </si>
  <si>
    <t>Improved sexual and reproductive health in the Pacific Island Countries through the implementation of UNFPA's Multi-Country Programme Plan for the Pacific (CP4)</t>
  </si>
  <si>
    <t>Reducing high population growth in many PICs is an essential prerequisite for achieving sustainable development and making progress on improving the health status of women and achieving gender equity. The Pac</t>
  </si>
  <si>
    <t>NZ-1-A00034</t>
  </si>
  <si>
    <t>Pacific Islands Law Officers Network</t>
  </si>
  <si>
    <t xml:space="preserve">Advanced litigation skills training for Pacific law officers 
</t>
  </si>
  <si>
    <t>PIC participants to acquire advanced knowledge and practical skills in the conduct of court room functions such as examination in chief, cross-examination, and presenting effective opening and closing addresses.</t>
  </si>
  <si>
    <t>NZ-1-1253</t>
  </si>
  <si>
    <t>Workforce Skills Development - NZ-based Pacific aw</t>
  </si>
  <si>
    <t>Sustainable social and economic development in Kiribati over the long-term, as improved technical and professional skills of i-Kiribati lead to more effective human resources in Kiribati.</t>
  </si>
  <si>
    <t>The NZ Pacific Scholarships (NZPS)  scheme provides scholarships to i-Kiribati for undergraduate or post graduate level tertiary study in New Zealand. The aim is to assist the sustainable social and economic development by strengthening Kiribati’s human r</t>
  </si>
  <si>
    <t>NZ-1-8044</t>
  </si>
  <si>
    <t>Early Childhood Care and Education Policy Implemen</t>
  </si>
  <si>
    <t>end-actual 18/05/2011 11:01:32 a.m.</t>
  </si>
  <si>
    <t>11240 Early childhood education</t>
  </si>
  <si>
    <t xml:space="preserve">Early Childhood Care and Education policy implemented </t>
  </si>
  <si>
    <t>NZ funded a short-term position to assist the Department of Education train pre-school teachers and implement their wider early childhood education policy.</t>
  </si>
  <si>
    <t>NZ-1-1461</t>
  </si>
  <si>
    <t>Workforce Skills Development - In Country Training</t>
  </si>
  <si>
    <t xml:space="preserve">Increased vocational and technical skill levels among target groups in Kiribati - women and men from the public, private and NGO sectors, and from Tarawa and outer islands – and in skill areas identified in the Kiribati National HRD Plan. </t>
  </si>
  <si>
    <t xml:space="preserve">In Counry Training to provide vocational and technical skill training in Kiribati. Inviduals and areas for training are based on Kiribati's National HRD plan. </t>
  </si>
  <si>
    <t>NZ-1-2233</t>
  </si>
  <si>
    <t>Khon Kaen Uni/Mekong Institute</t>
  </si>
  <si>
    <t>Contribution to the Mekong Institute core funding as stated in a new programme proposal for the period July 2008 - June 2009</t>
  </si>
  <si>
    <t>The Mekong Institute (MI) was established in 1996 to promote human resource development (HRD) for strengthening governance in the six countries of the Greater Mekong Sub-region (GMS); Cambodia, Lao PDR, Myanmar, Thailand, Viet Nam and the Yunnan Province.</t>
  </si>
  <si>
    <t>NZ-1-A10644</t>
  </si>
  <si>
    <t>SDF 1/14 Luangwa Water Improvement Project</t>
  </si>
  <si>
    <t xml:space="preserve">This project by ChildFund in Zambia has the goal of improving the well being o f3 target communities in Luangwa District through the provision of safe and clean water to 600 householdes
</t>
  </si>
  <si>
    <t>This activity focuses on community mobilisation and awareness raising of water and hygiene issues, formation and training of water, sanitation and hygiene committeees and the installation of 12 boreholes, tanks, pumps and taps.</t>
  </si>
  <si>
    <t>NZ-1-2225</t>
  </si>
  <si>
    <t>UN Fund for Mine Action (UNMAS)</t>
  </si>
  <si>
    <t>UNMAS</t>
  </si>
  <si>
    <t>15250 Land mine clearance</t>
  </si>
  <si>
    <t xml:space="preserve">To contribute to achievement of the UN Inter-Agency Mine Action Strategy to reduce the humanitarian and social/economic threats of landmines and explosive remnants of war. </t>
  </si>
  <si>
    <t>NZ-1-3897</t>
  </si>
  <si>
    <t>Trade: FAO/WTO (Round Table meeting)</t>
  </si>
  <si>
    <t xml:space="preserve">The overall aim of the Round Table Meeting (RTM) series is to increase awareness and understanding of multilateral and regional trade agreements and provisions relating to agriculture, fisheries and forestry. The objective of the RTM series is to promote </t>
  </si>
  <si>
    <t>The 14th (2011) RTM will be organized and coordinated by the FAO Sub-Regional Office for the Pacific Islands (SAP) based in Apia, Samoa, in close collaboration with the Government of New Zealand and other partners, including the International Fund for Agr</t>
  </si>
  <si>
    <t>NZ-1-A10852</t>
  </si>
  <si>
    <t>World Health Organisation - 9th Ministers of Healt</t>
  </si>
  <si>
    <t>start-actual 23/06/2011 2:44:38 p.m.</t>
  </si>
  <si>
    <t>NZ-1-A10405</t>
  </si>
  <si>
    <t>Response to Tropical Storm Agatha- Guatemala</t>
  </si>
  <si>
    <t>start-actual 10/06/2010 1:23:43 p.m.</t>
  </si>
  <si>
    <t>end-actual 14/09/2011 1:04:35 p.m.</t>
  </si>
  <si>
    <t>Flood victims in Guatemala have essential relief items following Tropical Storm Agatha.</t>
  </si>
  <si>
    <t>New Zealand Government contribution to the International Federation of Red Cross and Red Crescent for the provision of essential non- food items following the Tropical Storm Agatha in Guatemala.</t>
  </si>
  <si>
    <t>NZ-1-A10812</t>
  </si>
  <si>
    <t>SDF 1/41 Ecocare Pacific Trust. Solar PV and ICT P</t>
  </si>
  <si>
    <t>start-actual 13/06/2011 3:47:00 p.m.</t>
  </si>
  <si>
    <t xml:space="preserve">23020 Power generation/non-renewable sources </t>
  </si>
  <si>
    <t>Completion of an inception visit to Tonga to produce a final design, budget and results measurement table for a pilot solar power project.</t>
  </si>
  <si>
    <t>Undertake an inception visit.</t>
  </si>
  <si>
    <t>NZ-1-A10188</t>
  </si>
  <si>
    <t>Trade: FTMM - PACER Plus Negotiations</t>
  </si>
  <si>
    <t>start-actual 5/10/2009 4:22:55 p.m.</t>
  </si>
  <si>
    <t>33130 Regional trade agreements (RTAs)</t>
  </si>
  <si>
    <t>Improved trade policy decisions and opportunities for Pacific businesses and consumers through FIC input and influence into the format and negotiation structure of the PACER Plus regional trade and economic development agreement.</t>
  </si>
  <si>
    <t>Funding to enable the participation of Pacific Island country officials in PACER Plus trade negotiations</t>
  </si>
  <si>
    <t>NZ-1-A00141</t>
  </si>
  <si>
    <t>Bamyan University</t>
  </si>
  <si>
    <t>Improved tertiary education quality and access through the development of learning and education opportunities for staff and students at Bamyan University, Afghanistan.</t>
  </si>
  <si>
    <t>Access to tertiary education is significantly limited in Afghanistan. Bamyan University represents the only university servicing central highlands of Afghanistan with decades of conflict having reduced the resources and quality of education available at t</t>
  </si>
  <si>
    <t>NZ-1-A10663</t>
  </si>
  <si>
    <t>SDF 1/76 Health, education and livelihood for Peop</t>
  </si>
  <si>
    <t xml:space="preserve"> To improve the quality of life and societal inclusion of persons with disabilities through increased access to, and provision of, health/education services and economic opportunities
</t>
  </si>
  <si>
    <t>The Activity implemented by Christian Blind Mission and its incountry partner will include training of communicty based rehabiliation volunteers, health workers, teachers and parents, provide rehabilitation services, early intervention programmes and inco</t>
  </si>
  <si>
    <t>NZ-1-A00730</t>
  </si>
  <si>
    <t>Tourism: Interim Tourism Support Programme (pre 20</t>
  </si>
  <si>
    <t>start-actual 21/04/2008 2:05:30 p.m.</t>
  </si>
  <si>
    <t>Increased confidence in the Government of Tonga for delivering tourism marketing functions and greater commitment to an increased level of funding for tourism marketing.</t>
  </si>
  <si>
    <t>To scope and design both an interim and longer-term programme of support to the tourism sector in Tonga; incorporating both private and public sectors. This activity included interim core funding and research grants to Tonga Tourism Incorporated (an umbre</t>
  </si>
  <si>
    <t>NZ-1-A00112</t>
  </si>
  <si>
    <t>Biogas for sustainable rural livelihoods, Kerinci,</t>
  </si>
  <si>
    <t>Improved livelihoods through improved health and household incomes; and reduce vulnerability by the provision of an affordable and sustainable energy supply.</t>
  </si>
  <si>
    <t>Development renewable energy resources, particularly biomass to improve the health, economic and social conditions of village households.  It will also build the understanding and capacity of local partners, including communities and local government in t</t>
  </si>
  <si>
    <t>NZ-1-A10070</t>
  </si>
  <si>
    <t>APF</t>
  </si>
  <si>
    <t>start-actual 2/06/2009 3:46:31 p.m.</t>
  </si>
  <si>
    <t xml:space="preserve">To enable the APF to support countries in the Asia-Pacific region seeking to establish independent human rights mechanisms.  </t>
  </si>
  <si>
    <t>NZ-1-A10652</t>
  </si>
  <si>
    <t xml:space="preserve">SDF 1/37 Augmenting water conservation Shyamaghat </t>
  </si>
  <si>
    <t>IN INDIA</t>
  </si>
  <si>
    <t>The purpsose of this Activity is to ensure a guaranteed source of water for Shyamaghat, raising the standard of living, and to improve the environmental health and empower the communities through people centred development. 
1.   O</t>
  </si>
  <si>
    <t>Rotary NZ will work with their incountry partner to build 2 dams on a stream above the village to intercept rainwater runoff that occurs during the monsoon season, to recharge the groundwater and to increase the flow from springs providing a secure source</t>
  </si>
  <si>
    <t>NZ-1-A10227</t>
  </si>
  <si>
    <t>Small-Medium Enterprise Support: Tonga Business En</t>
  </si>
  <si>
    <t>start-actual 30/10/2009 10:56:35 a.m.</t>
  </si>
  <si>
    <t>To improve the skills of entrepreneurs and develop vibrant small-medium enterprise in Tonga and increase commercial investment in projects or business plans that will increase earnings from Tongan exports, import substitution and tourism.</t>
  </si>
  <si>
    <t>To establish a Tonga Business Enterprise Centre (TBEC) within the existing Tonga Chamber of Commerce, to act as a “one stop shop” for business advisory services to Tongan small-medium business. In 2011 the Business Opportunity Support Scheme was incorpora</t>
  </si>
  <si>
    <t>NZ-1-2835</t>
  </si>
  <si>
    <t>New Zealand Development Scholarships &amp; Graduate In</t>
  </si>
  <si>
    <t>Strengthened human resource base in Timor Leste through provision of undergraduate and postgraduate scholarships and graduate internships in priority areas, contributing to sustainable development.</t>
  </si>
  <si>
    <t xml:space="preserve">New Zealand Development Scholarships provide opportunities for Timorese awardees to study at undergraduate and postgraduate level in NZ. Candidates are able to study a range of areas, including limited places in medicine, aviation and dentistry. </t>
  </si>
  <si>
    <t>NZ-1-A10905</t>
  </si>
  <si>
    <t>Customs Administrations Support</t>
  </si>
  <si>
    <t>start-actual 7/09/2011 11:40:59 a.m.</t>
  </si>
  <si>
    <t xml:space="preserve">The cost of three NZ Customs Service staff positions, namely two Senior Policy Analyst and a Senior Policy Analyst Trade Facilitation - to provide high quality advice and support to Pacific Customs Administrations. </t>
  </si>
  <si>
    <t>NZ-1-A10654</t>
  </si>
  <si>
    <t>SDF 1/44 Chandpur Total Community Development Cent</t>
  </si>
  <si>
    <t>BD BANGLADESH</t>
  </si>
  <si>
    <t>The goal of this Activity is toimprove social, economic and environmental indicators in 12 villages in the Chandpur region of Bangladesh.</t>
  </si>
  <si>
    <t>Chandpur Total Community Development Centres (TCDC) will implement activities including education and literacy, savings and loans, agricultural and livestock and fisheries training, vocation training and primary healthcare.  The activity will be implement</t>
  </si>
  <si>
    <t>NZ-1-A00551</t>
  </si>
  <si>
    <t>Restoring Three of the Phoenix Islands, Kiribati</t>
  </si>
  <si>
    <t>start-actual 7/09/2007</t>
  </si>
  <si>
    <t>end-actual 17/03/2010 9:39:52 a.m.</t>
  </si>
  <si>
    <t>NZ-1-4852</t>
  </si>
  <si>
    <t>NZ Customs Service - Support for the Oceania Custo</t>
  </si>
  <si>
    <t>end-actual 16/06/2010 10:57:53 a.m.</t>
  </si>
  <si>
    <t>Contribute to long-term regional security and economic growth in the Pacific region through effective customs administrations and improved border management.</t>
  </si>
  <si>
    <t>To provide technical support and policy advice to the OCO to strengthen their governance and their programme implementation working with Pacific customs administrations.</t>
  </si>
  <si>
    <t>NZ-1-A10826</t>
  </si>
  <si>
    <t>SDF 2/150 Weather Coast Community Economic Develop</t>
  </si>
  <si>
    <t>start-actual 20/06/2011 3:46:05 p.m.</t>
  </si>
  <si>
    <t>31194 Agricultural co-operatives</t>
  </si>
  <si>
    <t>This Activity’s goal is to generate sustainable livelihoods and increase 247 households’ income by 20% across 15 communities in Birao Ward, Guadalcanal province  in the Solomon Islands by 2014.
Specific Outcomes are:
1.	 Increased income of producer g</t>
  </si>
  <si>
    <t>The Weather Coast Community Economic Development Activity aims to address the problem of low income levels in Birao and Moli Wards of the Guadalcanal Weather Coast of the Solomon Islands.  Birao and Moli Wards in Guadalcanal, southeast of Honiara, where a</t>
  </si>
  <si>
    <t>NZ-1-A10931</t>
  </si>
  <si>
    <t>Islands and Small States Tourism Conference, Suva</t>
  </si>
  <si>
    <t>start-actual 13/10/2011 4:14:09 p.m.</t>
  </si>
  <si>
    <t>NZ-1-4634</t>
  </si>
  <si>
    <t>Humanitarian Action Fund Overheads</t>
  </si>
  <si>
    <t>end-actual 16/09/2011 11:06:54 a.m.</t>
  </si>
  <si>
    <t>The HAF Overhead funds will allow the Programme Management Committee members and the members of the NDRF Working Group to attend meetings and to be reimbursed for those associated costs.</t>
  </si>
  <si>
    <t>This funding provides reimbursement for associated costs (flights, accomodation, small fees for time spent etc) of attending the Natural Disaster Relief Forum (NDRF) Working Group and any separate HAF PMC meetings.</t>
  </si>
  <si>
    <t>NZ-1-A10492</t>
  </si>
  <si>
    <t>BANZAid Satitia School Reconstruction</t>
  </si>
  <si>
    <t>start-actual 27/09/2010 2:32:44 p.m.</t>
  </si>
  <si>
    <t>end-actual 29/06/2011 2:02:05 p.m.</t>
  </si>
  <si>
    <t>Relief and recovery in Samoa and Tonga following the earthquake and tsunami in September 2009.</t>
  </si>
  <si>
    <t>Rebuilding of Satitoa Primary School by the Baptist Aotearoa New Zealand Aid</t>
  </si>
  <si>
    <t>NZ-1-A10044</t>
  </si>
  <si>
    <t>Improved Services and Livelihoods in Informal Sett</t>
  </si>
  <si>
    <t>start-actual 14/05/2009 4:31:39 p.m.</t>
  </si>
  <si>
    <t>end-actual 18/05/2011 11:00:43 a.m.</t>
  </si>
  <si>
    <t>Project completed and closed.  Last payment Aug 2009</t>
  </si>
  <si>
    <t>NZ-1-1066</t>
  </si>
  <si>
    <t>Training: In Country Training (ICT)</t>
  </si>
  <si>
    <t>Increased skill levels among target groups (women and men from the public and private sectors, including non-government organisations, and from the main and outer islands) as a result of provision of quality, relevant and timely in-country short term trai</t>
  </si>
  <si>
    <t>To assist the Tongan Government to provide quality, relevant and timely short term training in Tonga that meets their priorities. Training may be provided by local or NZ trainin gproviders, but are based within Tonga and are focussed on achieving a 50% sp</t>
  </si>
  <si>
    <t>NZ-1-A10755</t>
  </si>
  <si>
    <t>Deepen understanding of potential of AANZFTA in Bu</t>
  </si>
  <si>
    <t>start-actual 11/04/2011 12:21:48 p.m.</t>
  </si>
  <si>
    <t>33181 Trade education/training</t>
  </si>
  <si>
    <t>Deepen Burmese, Cambodian and Lao delegations understanding of the operation and potential of AANZFTA, with respect to services trade in particular, and the way trade policy can influence trade flows and to gain a greater understanding</t>
  </si>
  <si>
    <t xml:space="preserve">Funding for Burmese, Cambodian and Lao delegations to attend the AANZFTA Joint Committee and related events e.g. a rules of origin (ROO) cumulation workshop </t>
  </si>
  <si>
    <t>NZ-1-3324</t>
  </si>
  <si>
    <t>Correctional Services Project</t>
  </si>
  <si>
    <t>The outcome of this activity is "the safe, secure and humane containment of detainees and effective rehabilitation of offenders."</t>
  </si>
  <si>
    <t>The NZ aid programme has supported Vanuatu prison reform since 2004/05, including the establishment of a Corrections Department and introduction of probation services. NZ is also committed to the construction of a new prison in Port Vila.</t>
  </si>
  <si>
    <t>NZ-1-A10095</t>
  </si>
  <si>
    <t>Niue Administrative Assistance Recruitment</t>
  </si>
  <si>
    <t>start-actual 6/07/2009 11:36:35 a.m.</t>
  </si>
  <si>
    <t>end-actual 15/02/2012 4:36:17 p.m.</t>
  </si>
  <si>
    <t>The efficient and effective recruitment of skilled and experienced personnel under the Administrative Assistance programme, for the purpose of developing and supplementing capacity within the Niue Public Service.</t>
  </si>
  <si>
    <t>In the context of the widespread devastation suffered by Niue as a result of Cyclone Heta, in October 2004 New Zealand Cabinet agreed that Niue’s status as part of the Realm of New Zealand, coupled with its deteriorating viability and depopulation, warran</t>
  </si>
  <si>
    <t>NZ-1-A00701</t>
  </si>
  <si>
    <t>SoE Waikato Partnership</t>
  </si>
  <si>
    <t>start-actual 26/03/2008 1:14:42 p.m.</t>
  </si>
  <si>
    <t>end-actual 15/08/2011 9:01:40 a.m.</t>
  </si>
  <si>
    <t xml:space="preserve">Improved educational planning and operational management in School of Education; improved course content to meet international standards for certificate and diploma qualitifations; introduction of a more learner-centered approach to education. </t>
  </si>
  <si>
    <t xml:space="preserve">A partnership contract with the University of Waikato for nearly 6 years. Waikato worked with a succession of Heads of the School of Education to mentor improved planning and operational management, review and improve course content to meet international </t>
  </si>
  <si>
    <t>NZ-1-A00117</t>
  </si>
  <si>
    <t>Training and Quality Management Support to the Cam</t>
  </si>
  <si>
    <t>end-actual 26/07/2011 12:33:15 p.m.</t>
  </si>
  <si>
    <t>to strengthen the training capabilities and capacity of the Cambodia Mine Action Centre Training Centre so that it best supports mine action operations in Cambodia, contributes to collaborative training activities in the Greater Mekong Region, and can for</t>
  </si>
  <si>
    <t>Rebuild and strengthen capacity at the CMAC Training Centre through establishing the CMAC Training Centre as a training centre of excellence; and contributing to regional collaboration in mine action in the Greater Mekong Region.</t>
  </si>
  <si>
    <t>NZ-1-A10474</t>
  </si>
  <si>
    <t>Samoa tsunami evacuation maps and signage</t>
  </si>
  <si>
    <t>start-actual 13/09/2010 8:25:57 a.m.</t>
  </si>
  <si>
    <t>Strengthened levels of public awareness and preparedness in Samoa of tsunami threats.</t>
  </si>
  <si>
    <t>GNS Science is create tsunami innundation maps of the Samoa coastline  and will work with the Samoa National Disaster Management Office on developing evacuation maps/signage for 4 pilot villages.</t>
  </si>
  <si>
    <t>NZ-1-4867</t>
  </si>
  <si>
    <t>PRSIP - Pacific Regional HIV/AIDS Strategy Impleme</t>
  </si>
  <si>
    <t>Approval is sought for a NZD7.5 million contribution over five years towards the Pacfic Regional HIV and Other STIs Implementation Plan (PRSIP) Response Fund.</t>
  </si>
  <si>
    <t>Since HIV was first reported in the Pacific region 1984, the region has had over 15,000 confirmed HIV infections and over 3,000 AIDS cases. Over 95% of HIV infections have occurred in five Pacific Island Countries and Territories (PI</t>
  </si>
  <si>
    <t>NZ-1-A10909</t>
  </si>
  <si>
    <t>Technical Assistance for Capacity Building for the</t>
  </si>
  <si>
    <t>start-actual 8/09/2011 4:49:29 p.m.</t>
  </si>
  <si>
    <t>23081 Energy education/training</t>
  </si>
  <si>
    <t xml:space="preserve">Indonesia's Geothermal Institution Pertamina Geothermal Energy is strengthened and has the capability to undertake geothermal development, including managing future investments that will contribute towards meeting Indonesia's geothermal energy production </t>
  </si>
  <si>
    <t>This Activity is part of the World Bank’s "Geothermal Clean Energy Investment Project" aiming to increase power generation in Indonesia from renewable geothermal resources. New Zealand's contribution will finance provision of experts and highly specialist</t>
  </si>
  <si>
    <t>NZ-1-4780</t>
  </si>
  <si>
    <t xml:space="preserve">Civics Education: Civil Society Component </t>
  </si>
  <si>
    <t>end-actual 15/07/2011 11:48:29 a.m.</t>
  </si>
  <si>
    <t>Making the key institutions of governance more relevant and accessible to the people of Fiji by means of an ongoing human rights and civics education programme focused on civil society involving Non-Governmental Organisations and local community based org</t>
  </si>
  <si>
    <t>Project implemented by UNDP identifies and works with various civil society organisations to increase awareness of governance, civics, and human rights</t>
  </si>
  <si>
    <t>NZ-1-A10945</t>
  </si>
  <si>
    <t>Tourism: Engaging Women Vendors in the Tourism Val</t>
  </si>
  <si>
    <t>start-actual 2/11/2011 9:26:31 a.m.</t>
  </si>
  <si>
    <t>end-actual 22/02/2012 9:32:23 a.m.</t>
  </si>
  <si>
    <t>Sustainable livelihood opportunities for Pacific Island women artisans and cultural experience providers (initially in Tonga and Vanuatu) by revitalising cultural practices and developing innovative products.</t>
  </si>
  <si>
    <t>This project aims to support Pacific Island women vendors and handicraft artisans participate in the tourism value chain. The two objectives are to improve the market intelliegnce from the market to producer groups and to improve the quality and diversity</t>
  </si>
  <si>
    <t>NZ-1-M10947</t>
  </si>
  <si>
    <t>Rural Financial Literacy</t>
  </si>
  <si>
    <t>start-actual 3/11/2011 1:44:49 p.m.</t>
  </si>
  <si>
    <t>A financially literate rural population leading to an increased level of private sector development activities in rural Vanuatu.</t>
  </si>
  <si>
    <t>To encourage small businesses and better cash management through training and provision of savings and micro-loan facilities.</t>
  </si>
  <si>
    <t>NZ-1-A10410</t>
  </si>
  <si>
    <t>Niue excavator, water tanks, shunts and airport tr</t>
  </si>
  <si>
    <t>start-actual 15/06/2010 3:18:43 p.m.</t>
  </si>
  <si>
    <t>end-actual 23/09/2010 2:06:55 p.m.</t>
  </si>
  <si>
    <t>32310 Construction policy and administrative management</t>
  </si>
  <si>
    <t>This activity will result in the following outcomes:
1. Increased capacity for Niue Government to carry out excavation works (e.g. the septic tank improvement programme)
2. Improved water storage capacity in Tapeu, Vaiea/Talmaitong and Tamakautonga</t>
  </si>
  <si>
    <t>There are four aspects to this activity:
1. Increased capacity for Niue Government to carry out excavation works to be achieved through the purchase of a new excavator
The current excavator is in poor condition and prone to breakdown which causes delays.</t>
  </si>
  <si>
    <t>NZ-1-A10818</t>
  </si>
  <si>
    <t>SDF 2/120 Rural Solar Power Project Bangladesh</t>
  </si>
  <si>
    <t>start-actual 15/06/2011 2:13:16 p.m.</t>
  </si>
  <si>
    <t>The goal of this activity is to a) establish the manufacturing and marketing of micro solar energy units suitable for use in rural Bangladesh communities at a price they can afford and b) to use these units to establish rural business income opportunities</t>
  </si>
  <si>
    <t>The Activity implemented by BANZAID and Dimensions Bangladesh will establish production of solar power units and establish rural business units to handle local assembly and sale of the units.  Manufacturing and business training will be provided.</t>
  </si>
  <si>
    <t>NZ-1-A10171</t>
  </si>
  <si>
    <t>NZDS Student Awards (Open)</t>
  </si>
  <si>
    <t>The New Zealand Development Scholarships (NZDS) scheme offers the opportunity to people from developing countries to undertake development-related studies at tertiary education institutions in New Zealand.</t>
  </si>
  <si>
    <t>NZ-1-A10438</t>
  </si>
  <si>
    <t>PIC Fund 2010/11</t>
  </si>
  <si>
    <t>start-actual 3/08/2010 4:52:22 p.m.</t>
  </si>
  <si>
    <t>Pacific Islanders' attendance at regional and international meetings and workshops will strengthen ownership of regional and international development processes.</t>
  </si>
  <si>
    <t>This contestable fund provides resources to fund Pacific Islanders to attend regional and international meetings and workshops where their attendance will strengthen ownership of regional and international development processes. 
The designated meeting</t>
  </si>
  <si>
    <t>NZ-1-4160</t>
  </si>
  <si>
    <t>Codex Trust Fund</t>
  </si>
  <si>
    <t>end-actual 30/07/2010 2:46:05 p.m.</t>
  </si>
  <si>
    <t xml:space="preserve">WHO </t>
  </si>
  <si>
    <t>To further the improvement of global public health,  food security and food trade  by promoting the provision of safer and more nutritious food and contributing to a reduction in foodborne disease.</t>
  </si>
  <si>
    <t xml:space="preserve">One-off grant </t>
  </si>
  <si>
    <t>NZ-1-4171</t>
  </si>
  <si>
    <t>NZ Development Scholarship (Open) Honduras</t>
  </si>
  <si>
    <t>HN HONDURAS</t>
  </si>
  <si>
    <t>NZ-1-A10493</t>
  </si>
  <si>
    <t>Urban Development: Governance and Management</t>
  </si>
  <si>
    <t>start-actual 28/09/2010 1:13:15 p.m.</t>
  </si>
  <si>
    <t>To support the achievement of the Urban Development Programme objectives through efficient and effective implementation, management and governance.</t>
  </si>
  <si>
    <t>This activity provides funding for Governance and Management activities within the Kiribati Urban Development Programme, including project design, monitoring and evaluation, to crease dynamic, liveable and sustainable towns that make a positive contributi</t>
  </si>
  <si>
    <t>NZ-1-2141</t>
  </si>
  <si>
    <t>The purpose of the HOMF is to enable New Zealand Posts, consistent with their diplomacy objectives, to flexibly support activities which manifestly and directly meet development needs in recipient countries.  In Viet Nam, the HOMF is focussed on the allev</t>
  </si>
  <si>
    <t>The purpose of the HOMF is to enable New Zealand Posts, consistent with their diplomacy objectives, to flexibly support activities which manifestly and directly meet development needs in recipient countries.   In Viet Nam, the HOMF is focussed on the alle</t>
  </si>
  <si>
    <t>NZ-1-4481</t>
  </si>
  <si>
    <t>Education: Tonga Education Support Programme, Clus</t>
  </si>
  <si>
    <t>Improved equitable access and quality of universal basic education (up to year 8) and post-basic education and improved administration of education and training.</t>
  </si>
  <si>
    <t>NZ-1-3918</t>
  </si>
  <si>
    <t>Strengthening Provincial Government</t>
  </si>
  <si>
    <t>To improve the efficiency and effectiveness of service delivery through central, provincial and local government to rural communities throughout Vanuatu.</t>
  </si>
  <si>
    <t>Provision of a technical advisor to improve the effectiveness and efficiency of the Department of Local Authorities.</t>
  </si>
  <si>
    <t>NZ-1-A10447</t>
  </si>
  <si>
    <t>Otago University / Aspire - applied research</t>
  </si>
  <si>
    <t>start-actual 9/08/2010 5:24:55 p.m.</t>
  </si>
  <si>
    <t>end-actual 30/09/2011 10:46:44 a.m.</t>
  </si>
  <si>
    <t xml:space="preserve">People-to-people links between Otago University and / Amathole Regional Economic Development Agency  are developed. </t>
  </si>
  <si>
    <t>Funding was provided for a joint Otago University/ Amathole Regional Economic Development Agency in the Eastern Cape research project that identified development needs for small towns in the Eastern Cape and assisted in the development of appropriate poli</t>
  </si>
  <si>
    <t>NZ-1-1429</t>
  </si>
  <si>
    <t>Nepal : Himalayan Trust Fund</t>
  </si>
  <si>
    <t>The Himalayan Trust was founded by Sir Edmund Hilliary with the objective of promoting education, health and conservation development in the Solukhumbu district in Nepal.</t>
  </si>
  <si>
    <t>Support is provided to 63 schools, two hospitals and six health centres.  This work includes support for schooling and health care as well as the provision of special supplements to ensure access to services for those unable to pay towards them. Support f</t>
  </si>
  <si>
    <t>NZ-1-A10673</t>
  </si>
  <si>
    <t>SDF 1/97 Resolving residual impacts Samoan tsunami</t>
  </si>
  <si>
    <t>Improved psychosocial wellbeing of vicitms of the Samoa tsunami in 19 villages including exploration of new livelihood options and support for children to return to school.</t>
  </si>
  <si>
    <t>Follow up visits to households and schools to provide mental health services and assess ongoing needs. Support the communities to recover economically.</t>
  </si>
  <si>
    <t>NZ-1-4151</t>
  </si>
  <si>
    <t>2007-10 Red Cross Delegate Funding</t>
  </si>
  <si>
    <t>The purpose of the delegates programme is to provide skilled New Zealanders to contribute to the humanitarian work of he Red Cross Movement. The overall goal of the Red Cross Movement is to: "Alleviate the suffering of vulnerable people by mobilising effe</t>
  </si>
  <si>
    <t>The annual MFAT contribution of $1,000,000 helps fund the NZ Red Cross Delegates Programme (including training of delegates prior to deployment to offshore humanitarian emergencies).</t>
  </si>
  <si>
    <t>NZ-1-A10360</t>
  </si>
  <si>
    <t>Maritime NZ - Pacific Shipping Safety Advisor</t>
  </si>
  <si>
    <t>start-actual 9/04/2010 9:14:04 a.m.</t>
  </si>
  <si>
    <t>Strengthened maritime safety and environmental protection in the Pacific.</t>
  </si>
  <si>
    <t>A programme of support and advice to Paciic maritime administrations through a Maritime NZ-based Pacific Shipping Safety Advisor.</t>
  </si>
  <si>
    <t>NZ-1-A10386</t>
  </si>
  <si>
    <t>TA for Curriculum Development Centre</t>
  </si>
  <si>
    <t>start-actual 17/05/2010 1:36:37 p.m.</t>
  </si>
  <si>
    <t>Improved teaching and learning through the implementation of the new Solomon Islands curriculum through the development of learner books, teacher guides and teacher training materials for selected subjects._x000D_</t>
  </si>
  <si>
    <t xml:space="preserve">Technical support to the Curriculum Development Centre completed all required teaching, learning, and teacher in-service training materials for selected subjects, including Science, Social Studies, and Health Education. </t>
  </si>
  <si>
    <t>NZ-1-1366</t>
  </si>
  <si>
    <t>Head of Mission Fund</t>
  </si>
  <si>
    <t>Support to small discretionary activities that are consistent with the NZ Embassy's diplomacy objectives and the development needs in recipient countries.</t>
  </si>
  <si>
    <t>The Head of Mission Fund (HOMF) is a small discretionary funding (usually grants) scheme of the NZ aid programme managed by New Zealand posts.</t>
  </si>
  <si>
    <t>NZ-1-4365</t>
  </si>
  <si>
    <t>NZ Development Scholarships Public Standard Cambod</t>
  </si>
  <si>
    <t>NZ-1-4543</t>
  </si>
  <si>
    <t>Development Services Exchange Core Support 2005-07</t>
  </si>
  <si>
    <t>end-actual 17/08/2011 4:59:43 p.m.</t>
  </si>
  <si>
    <t>The key objective of the Development Services Exchange, the coordinating and representative body of Solomon Island Civil Society Organisations, is to conduct quality education and training programmes for Civil Society Organisations.</t>
  </si>
  <si>
    <t>Core funding support to Development Services Exchange.</t>
  </si>
  <si>
    <t>NZ-1-A00533</t>
  </si>
  <si>
    <t>VOSO</t>
  </si>
  <si>
    <t>end-actual 9/09/2011 2:04:43 p.m.</t>
  </si>
  <si>
    <t>To support and extend the ability of the Bougainville Health Service to deliver a comprehensive programme of eye care and blindness prevention, and to provide professional mentorship and opportunity for learning to Bougainvillean health professionals.</t>
  </si>
  <si>
    <t xml:space="preserve">Objectives:
- Provide surgical eye care to the hard to reach populations including about 90 cataract operations (one third in totally blind people) plus some squint, lid and tear duct surgery.   
</t>
  </si>
  <si>
    <t>NZ-1-2622</t>
  </si>
  <si>
    <t>Commonwealth Small States Office to 2011</t>
  </si>
  <si>
    <t>end-actual 27/01/2012 12:00:38 p.m.</t>
  </si>
  <si>
    <t>CSSO</t>
  </si>
  <si>
    <t>Enabling the Commonwealth Small States office to  ensure strengthened small states representation at the UN, ensuring that these states can participate more effectively in UN processes.</t>
  </si>
  <si>
    <t>NZ-1-A10827</t>
  </si>
  <si>
    <t>SDF 2/151 Central Vanuatu Community Economic Devel</t>
  </si>
  <si>
    <t>start-actual 20/06/2011 3:47:38 p.m.</t>
  </si>
  <si>
    <t xml:space="preserve">World Vision's goal through this activity is to increase agriculture-based income by 20% in 24 communities of Sanma Province in Vanuatu by 2016.  
</t>
  </si>
  <si>
    <t>The Activity implemented by World Vision NZ and their incountry partner will establish a sustainable system for farmers to develop market opportunities, overcome constraints to market access and improve capacity of farmer groups in production, processing,</t>
  </si>
  <si>
    <t>NZ-1-A00762</t>
  </si>
  <si>
    <t>ICU Bulletin</t>
  </si>
  <si>
    <t>start-actual 22/05/2008 10:48:08 a.m.</t>
  </si>
  <si>
    <t>Pacific Island Countries (PICs) have improved access to accurate and timely climate forecasts to manage risks associated with climate variability and extreme climate events, and to make informed planning, management and funding decisions across a range of</t>
  </si>
  <si>
    <t>The objective of the Island Climate Update (ICU) is to ensure that Pacific Island Countries (PICs) have access to accurate and timely climate forecasts to manage and adapt to risks associated with climate variability and extreme climate events.  Furthermo</t>
  </si>
  <si>
    <t>NZ-1-A10891</t>
  </si>
  <si>
    <t>2011 UNMAS oPt De-Mining Programme</t>
  </si>
  <si>
    <t>start-actual 10/08/2011 9:05:39 a.m.</t>
  </si>
  <si>
    <t>To contribute to a safer living environment for the Palestinian people and humanitarian and development partners in the occupied Palestinian territories (oPt).</t>
  </si>
  <si>
    <t>The purpose of the programme is to develop a Palestinian Mine Action Centre (PMAC) capable of managing all aspects of mine action within the West Bank and an accredited mine action partner conducting land clearance.</t>
  </si>
  <si>
    <t>NZ-1-A10643</t>
  </si>
  <si>
    <t>SDF 1/13 Cao Bang Watsan Project</t>
  </si>
  <si>
    <t xml:space="preserve">ChildFund NZ will work with ChildFund Vietnam in Cao Bang Province to improve the water supply and sanitation facilities and practices in 7 communes of Quang Uyen District.
 </t>
  </si>
  <si>
    <t>This will be achieved through the provision of household latrines, water and sanitation facilities in preschools and primary schools. The activity will also implement a water and sanitation health education programme.</t>
  </si>
  <si>
    <t>NZ-1-A10861</t>
  </si>
  <si>
    <t>Education: Targetted Sector Support</t>
  </si>
  <si>
    <t>start-actual 6/07/2011 4:18:18 p.m.</t>
  </si>
  <si>
    <t>To improve education outcomes for students in Tonga.</t>
  </si>
  <si>
    <t>To provide 12 month funding to key specified areas while the Tonga Ministry of Education obtains Cabinet approval for a 5-year Education Strategy and  Policy Framework. Areas include: Direct Grants to schools to support continuing implementation of school</t>
  </si>
  <si>
    <t>NZ-1-A10765</t>
  </si>
  <si>
    <t>Convention on the Rights of People with Disabiliti</t>
  </si>
  <si>
    <t>start-actual 20/04/2011 3:42:35 p.m.</t>
  </si>
  <si>
    <t>end-actual 27/02/2012</t>
  </si>
  <si>
    <t>NZ-1-A00911</t>
  </si>
  <si>
    <t xml:space="preserve">ELTO Phase III </t>
  </si>
  <si>
    <t>start-actual 28/08/2008 1:45:06 p.m.</t>
  </si>
  <si>
    <t>Improved english language skills of government officials.</t>
  </si>
  <si>
    <t>The English Language Training for Officials (ELTO) Programme 	provides for up to 20 Cambodian government officials to study English for special purposes in New Zealand each year, alongside officials from Lao PDR (20), Myanmar (4), Mongolia (2) and  Viet N</t>
  </si>
  <si>
    <t>NZ-1-A10713</t>
  </si>
  <si>
    <t>Meteorological Forecasting</t>
  </si>
  <si>
    <t>start-actual 16/02/2011 10:44:53 a.m.</t>
  </si>
  <si>
    <t>New Zealand Inc prepared and ready to respond to Pacific cyclones due to timely cyclone related weather monitoring, forecasting and advice.</t>
  </si>
  <si>
    <t>Expert meterological advice (relating to the annual Pacific cyclone season) to MFAT for the period 2011 - 2014</t>
  </si>
  <si>
    <t>NZ-1-1360</t>
  </si>
  <si>
    <t>Short Term Training Awards</t>
  </si>
  <si>
    <t>Long term sustainable development through human resource development in the public sector, private sector and civil society.</t>
  </si>
  <si>
    <t>Contributing to skills and professional development of Ni-Vanuatu in the public sector, private sector and civil society through short term training awards to New Zealand.</t>
  </si>
  <si>
    <t>NZ-1-A10125</t>
  </si>
  <si>
    <t>Health Intervention Package - Afghanistan</t>
  </si>
  <si>
    <t>start-actual 3/08/2009 3:48:19 p.m.</t>
  </si>
  <si>
    <t>Improved health quality and access through the delivery of provincial healthcare services to Bamyan Province, Afghanistan.</t>
  </si>
  <si>
    <t>Access and quality of health services in Afghanistan remain a significant issue and is a contributor to the poor health and economic status of families in Bamyan Province. New Zealand, through the Aga Khan Foundation (AKF) is supporting the delivery of di</t>
  </si>
  <si>
    <t>NZ-1-A10051</t>
  </si>
  <si>
    <t>Global Focus Aotearoa</t>
  </si>
  <si>
    <t>start-actual 26/05/2009 1:07:50 p.m.</t>
  </si>
  <si>
    <t>end-actual 6/05/2011 10:57:32 a.m.</t>
  </si>
  <si>
    <t>Global Focus Aotearoa was core funded to provide services to increase understanding of development and global issues amongst public including school aged children, youth and general public.  It also targeted development workers, academics and consultants</t>
  </si>
  <si>
    <t>Global Focus provided school resources links to NZ education curriculum, workshops to teacher colleges, maintained an up to date library of development related resources and a website focused on development discourse. Contract ended in 2010/11</t>
  </si>
  <si>
    <t>NZ-1-2548</t>
  </si>
  <si>
    <t>Head of Mission Fund : Guatemala</t>
  </si>
  <si>
    <t>Strengthened relationships between New Zealand and Guatemala through flexible support to small scale sustainable development projects in line with broader New Zealand foreign policy objectives.</t>
  </si>
  <si>
    <t>The purpose of the Head of Mission Fund is to enable the New Zealand Embassy in  to flexibly support small scale community based activities which directly meet development needs in Guatemala.</t>
  </si>
  <si>
    <t>NZ-1-4560</t>
  </si>
  <si>
    <t>Pacific Prevention of Domestic Violence programme</t>
  </si>
  <si>
    <t>A safer Pacific free from domestic violence.</t>
  </si>
  <si>
    <t>A programme of support delivered through the NZ Police and the Pacific Islands Chiefs of Police to build the capacity of Pacific Police services to prevent/respond effectively to domestic violence.</t>
  </si>
  <si>
    <t>NZ-1-A00527</t>
  </si>
  <si>
    <t>Private Sector Support Facility</t>
  </si>
  <si>
    <t>A strengthened Private Sector and advancement of Samoa’s trade opportunities for sustainable economic development by small to medium business enterprises engaging and benefiting rural and urban poor (as employees, suppliers and/or entrepreneurs).</t>
  </si>
  <si>
    <t>The Private Sector Support Facility (PSSF) is a pooled facility of funds from development partners UNDP and New Zealand,  with the Government of Samoa providing in kind support through the Ministry of Commerce, Industry and Labour. It was established in 2</t>
  </si>
  <si>
    <t>NZ-1-A10932</t>
  </si>
  <si>
    <t>Tourism Inception Period</t>
  </si>
  <si>
    <t>start-actual 17/10/2011 1:16:40 p.m.</t>
  </si>
  <si>
    <t>Increased revenue and employment from tourism. Samoa’s tourism sector grows sustainably and provides broad based economic benefits to Samoans while promoting and protecting Samoa’s cultural and natural environment.</t>
  </si>
  <si>
    <t>This is a five year programme of tourism support to Samoa designed in June and July 2011. The total budget designed was NZ$20m, with approximately NZ$12m of that likely to be spent on infrastructure beneficial to the tourism industry. It involves short te</t>
  </si>
  <si>
    <t>NZ-1-2606</t>
  </si>
  <si>
    <t>Education Sector Support: Niue</t>
  </si>
  <si>
    <t>end-actual 30/09/2011 11:17:43 a.m.</t>
  </si>
  <si>
    <t>Improved quality of early childhood, primary and secondary education outcomes for students in Niue. 
The next phase of this project will work towards 'normalising' support to the Niue Education Department into the NZ Ministry of Education's portfolio.</t>
  </si>
  <si>
    <t>Through an open-tender process, the Dunedin College of Education (DCE) was appointed in 1999 to manage the 3-year Niue Education Project (NEP) to assist the Government of Niue to improve the quality of early childhood, primary and secondary education in N</t>
  </si>
  <si>
    <t>NZ-1-A00118</t>
  </si>
  <si>
    <t>South Africa: NZ Development Scholarships (Open)</t>
  </si>
  <si>
    <t>NZ-1-A10560</t>
  </si>
  <si>
    <t>Urban Development: Solid Waste Management</t>
  </si>
  <si>
    <t>start-actual 19/11/2010 5:09:14 p.m.</t>
  </si>
  <si>
    <t>14050 Waste management/disposal</t>
  </si>
  <si>
    <t>Urban areas that make a positive contribution to the social, economic and environmental well being of their inhabitants through effective and reliable solid waste management and service provision on South Tarawa and Kiritimati Island.</t>
  </si>
  <si>
    <t>The New Zealand Solid Waste Management Initiative is a three year programme to establish effective, and reliable solid waste management services and functions in South Tarawa and Kiritimati Island. This includes landfill rehabilitation and management; hou</t>
  </si>
  <si>
    <t>NZ-1-A10935</t>
  </si>
  <si>
    <t>Tuvalu Water Shipment</t>
  </si>
  <si>
    <t>start-actual 20/10/2011 12:35:32 p.m.</t>
  </si>
  <si>
    <t>Commercial shipments of 1.2 m litres of potable water (Suva to Funafuti)</t>
  </si>
  <si>
    <t>NZ-1-A00889</t>
  </si>
  <si>
    <t>Foundation for Rural Integrated Enterprises N Deve</t>
  </si>
  <si>
    <t>start-actual 15/08/2008 12:58:20 p.m.</t>
  </si>
  <si>
    <t>end-actual 8/04/2011 1:15:48 p.m.</t>
  </si>
  <si>
    <t>Poverty alleviated and gender equity enhanced in rural and marginalised communities in Fiji (including squatter/informal settlements)</t>
  </si>
  <si>
    <t>FRIEND receives core and programme funding to deliver training and micro-enterprise activities that build knowledge, skills and livelihoods opportunities for rural women and youth.  FRIEND develops and markets products (spices, herbs, fruit preserves, car</t>
  </si>
  <si>
    <t>NZ-1-A10768</t>
  </si>
  <si>
    <t>The Indonesian Multi Donor Fund Facility for Disas</t>
  </si>
  <si>
    <t>start-actual 28/04/2011 5:19:40 p.m.</t>
  </si>
  <si>
    <t xml:space="preserve">The purpose of IMDFF-DR is to coordinate overall rehabilitation - reconstruction efforts supported by the international community according to Government of Indonesia disaster risk management plans and to monitor quality and progress of implementation. </t>
  </si>
  <si>
    <t>The IMDFF-DR is a trust fund for disaster recovery established on 30 Dec 2009 through an MOU between Government of Indonesia, The World Bank and the United Nations. It is intended to fund implementation of the Government of Indonesia  Rehabilitation and R</t>
  </si>
  <si>
    <t>NZ-1-A10574</t>
  </si>
  <si>
    <t>SDF 1/17 Lomaivuna School Water Tank &amp; Staff Room</t>
  </si>
  <si>
    <t>start-actual 25/11/2010 3:39:19 p.m.</t>
  </si>
  <si>
    <t>end-actual 6/03/2012 4:48:13 p.m.</t>
  </si>
  <si>
    <t>Enhanced education, community and water facilities at Lomaivuna school (construction now complete 2011).</t>
  </si>
  <si>
    <t>Construction of a new staff room, staff toilets and installation of a water tank.</t>
  </si>
  <si>
    <t>NZ-1-A10524</t>
  </si>
  <si>
    <t>Tourism Growth Fund</t>
  </si>
  <si>
    <t>end-actual 14/07/2011</t>
  </si>
  <si>
    <t xml:space="preserve">To support the development of tourism at the local and provincial level, particularly in the Outer Islands.  
</t>
  </si>
  <si>
    <t>This Tourism Growth Fund is part of a package of initiatives under the Tonga Tourism Action Plan and is one of the initiatives under the NZ-funded Tonga Tourism Support Programme. The Fund will assist provincial tourism industry associations and non-gover</t>
  </si>
  <si>
    <t>NZ-1-1260</t>
  </si>
  <si>
    <t>Scholarships: NZ Pacific Scholarship</t>
  </si>
  <si>
    <t>Enhancing the human resource capacity of Tonga through the provision of tertiary level study in NZ in subjects that meet Tonga's human resource development needs and align with the new Tonga Country Programme Strategy.</t>
  </si>
  <si>
    <t>Provision of undergraduate and gradate scholarships to NZ tertiary institutions for Tongan students.</t>
  </si>
  <si>
    <t>NZ-1-1483</t>
  </si>
  <si>
    <t xml:space="preserve">Small Projects Fund </t>
  </si>
  <si>
    <t xml:space="preserve">The alleviation of poverty of opportunity and vulnerability to poverty through the effective implementation of locally owned and intiated small projects that provide improved services and community based initiatives. </t>
  </si>
  <si>
    <t>The Kiribati Small Projects Fund is a contestable fund managed by the New Zealand High Commission in Tarawa, in consultation with the Government of Kiribati.  It aims to support small (under AU$35,000) community based initiatives aimed at alleviating pove</t>
  </si>
  <si>
    <t>NZ-1-A10834</t>
  </si>
  <si>
    <t>SDF 2/112 Fmily Agricultural Resources Mongolia Co</t>
  </si>
  <si>
    <t>start-actual 21/06/2011 10:50:18 a.m.</t>
  </si>
  <si>
    <t>MN MONGOLIA</t>
  </si>
  <si>
    <t xml:space="preserve">The goal of this activity is to provide a sustainable livelihood of vegetable production that improves food and economic security for 400 vulnerable households in rural Mongolia by November 2016.
</t>
  </si>
  <si>
    <t xml:space="preserve">TearFund NZ will work with its incountry partner to 2 most severely drought affected areas in Mongolia. The Activity will equip households who lost most of all of their livestock due to the 2000/10 winter event with social, physical and knowledge capital </t>
  </si>
  <si>
    <t>NZ-1-A00973</t>
  </si>
  <si>
    <t>Distance Learning Project</t>
  </si>
  <si>
    <t>start-actual 5/11/2008 12:10:29 p.m.</t>
  </si>
  <si>
    <t>The goal of the programme is that all uncertified in-service teachers are trained to a basic teaching qualification, leading to improved primary school outcomes. An estimated 50% of the teaching force of 4000 will be trained by a combination of distance l</t>
  </si>
  <si>
    <t>A full-time TA designed the programme in conjunction with the Ministry of Education and Human Resources Development (MEHRD), developed teacher standards, and advised on implementation. 400 untrained teachers in two provinces are in training and will be ce</t>
  </si>
  <si>
    <t>NZ-1-A10640</t>
  </si>
  <si>
    <t>SDF 1/8 Youth Career Guidance for Post Conflict Re</t>
  </si>
  <si>
    <t>The key outcomes of this ChildFund supported project in Sri Lanka are that youth gain the skills to be employable and gain access to the job market .</t>
  </si>
  <si>
    <t>ChildFund NZ and their incountry partner will raget 240 youths in the Batticaloa area.  The years of conflict have prevented youth from completing formal education. The target groups  will complete skill trainings and provided opportunities for employment</t>
  </si>
  <si>
    <t>NZ-1-A10169</t>
  </si>
  <si>
    <t>NZDS Management and Incountry Training</t>
  </si>
  <si>
    <t>Each year, up to 10 Cambodian public servants and private citizens that meet NZ Aid Programme criteria are selected to take up the NZDS awards to study at post graduate level in New Zealand.</t>
  </si>
  <si>
    <t xml:space="preserve">The New Zealand Development Scholarships (NZDS) scheme offers the opportunity to people from developing countries to undertake development-related studies at tertiary education institutions in New Zealand. </t>
  </si>
  <si>
    <t>NZ-1-A10924</t>
  </si>
  <si>
    <t>25th International Congress for Conservation Biolo</t>
  </si>
  <si>
    <t>start-actual 26/09/2011 12:02:51 p.m.</t>
  </si>
  <si>
    <t>NZ-1-A10954</t>
  </si>
  <si>
    <t>Equipment and materials</t>
  </si>
  <si>
    <t>start-actual 11/11/2011 3:51:16 p.m.</t>
  </si>
  <si>
    <t>end-actual 11/04/2012 10:12:58 a.m.</t>
  </si>
  <si>
    <t>Equipment and materials required to support the Tokelau water shortage intervention.</t>
  </si>
  <si>
    <t>NZ-1-A10705</t>
  </si>
  <si>
    <t>Tonga Red Cross Disaster Relief Supply Replenishme</t>
  </si>
  <si>
    <t>start-actual 7/02/2011 1:51:24 p.m.</t>
  </si>
  <si>
    <t>end-actual 13/09/2011 8:53:34 a.m.</t>
  </si>
  <si>
    <t xml:space="preserve">Funding ($13,817) to support the replenishment of disaster relief supplies distributed by the Tonga Red Cross following Cyclone Wilma.  </t>
  </si>
  <si>
    <t>NZ-1-A10034</t>
  </si>
  <si>
    <t>Solomon Islands Inland Revenue Division</t>
  </si>
  <si>
    <t>start-actual 24/04/2009 4:25:20 p.m.</t>
  </si>
  <si>
    <t>Improved protection of the revenue base for the Solomon Islands, and support for private sector development through a more transparent, efficient and business friendly tax regime.</t>
  </si>
  <si>
    <t>Funding for the Medium-Term Programme of Assistance for Solomon Islands Inland Revenue Division.</t>
  </si>
  <si>
    <t>NZ-1-3215</t>
  </si>
  <si>
    <t>USP - New Zealand Representatives</t>
  </si>
  <si>
    <t>Support for New Zealand representative on the University of the South Pacific Council and Grants Committee</t>
  </si>
  <si>
    <t>NZ-1-5000</t>
  </si>
  <si>
    <t xml:space="preserve">Arawa Carpentry &amp; Social Development Association </t>
  </si>
  <si>
    <t>Increased sustainable economic development in Bougainville through the establishment of an independent carpentry enterprise and skills development enterprise for young men and women including ex-combatants through skills training and small enterprise deve</t>
  </si>
  <si>
    <t xml:space="preserve">
NZAID's review of this activity made a number of recommendations including a Business Plan and Budget to start on 1st July 2009 to include a strategy to establish Arawa Carpentry as a self-financing, independent business within 2 – 3 years </t>
  </si>
  <si>
    <t>NZ-1-5004</t>
  </si>
  <si>
    <t>Tanzania: NZ Development Scholarships (Open)</t>
  </si>
  <si>
    <t>NZ-1-4368</t>
  </si>
  <si>
    <t>NZDF: Afghanistan</t>
  </si>
  <si>
    <t>Improved infrastructure and provincial government capacity through the implementation of rural reconstruction projects in Bamyan Province, Afghanistan.</t>
  </si>
  <si>
    <t>Historically investment in Bamyan's provincial infrastructure has been limited. New Zealand through NZDF managed reconstruction activities has engaged local contractors for infrastructure projects such as road rehabilitation, health and education facility</t>
  </si>
  <si>
    <t>NZ-1-1245</t>
  </si>
  <si>
    <t>New Zealand Development Scholarships</t>
  </si>
  <si>
    <t>Improved national workforce capacity and capability in Samoa through the provision of tertiary level study awards in New Zealand</t>
  </si>
  <si>
    <t xml:space="preserve"> NZ$20m over 2003 - 2011 for the provision of scholarships to strengthen Samoa’s workforce capability and capacity. NZDS (now called NZ Pacific Schoalrships) are awarded in areas of prioritised need including health, education, infrastructure and utility,</t>
  </si>
  <si>
    <t>NZ-1-2691</t>
  </si>
  <si>
    <t xml:space="preserve">Conflict Prevention Facility </t>
  </si>
  <si>
    <t>start-actual 1/07/1998</t>
  </si>
  <si>
    <t>15230 Post-conflict peace-building (UN)</t>
  </si>
  <si>
    <t>The achievement of a peaceful, stable, safe and just environment in Indonesia which is conducive to equitable and sustainable development.</t>
  </si>
  <si>
    <t>This contestable fund provided support to organisations working on conflict prevention and peace building initiatives, including reducing vulnerability to conflict by addressing factors which cause tension and violence. These included a civilian peace fac</t>
  </si>
  <si>
    <t>NZ-1-A10919</t>
  </si>
  <si>
    <t>Trade: RSE Worker Training Programme</t>
  </si>
  <si>
    <t>start-actual 19/09/2011 4:03:23 p.m.</t>
  </si>
  <si>
    <t>Pacific Island workers maximise the financial and educational benefits of their participation in the Recognised Seasonal Employers’ (RSE) scheme.</t>
  </si>
  <si>
    <t>Based on the successful pilot training programme condiucted between 2009-11, the RSE Worker Training Programme will provide English language, numeracy and financial literacy training to 500 Pacific RSE workers annually over the next three years in the Bay</t>
  </si>
  <si>
    <t>NZ-1-3671</t>
  </si>
  <si>
    <t>NZ Development Scholarship (Open) India</t>
  </si>
  <si>
    <t>Scholarship awards will be predominantly for post-graduate study and vocational training in priority sectors, such as disaster risk management, agriculture, geothermal energy and business.</t>
  </si>
  <si>
    <t>NZ-1-4839</t>
  </si>
  <si>
    <t xml:space="preserve">Preparation for Construction of a Classroom Block </t>
  </si>
  <si>
    <t>1-DAC-Principle</t>
  </si>
  <si>
    <t>Technical advice, design works and other preparatory activities undertaken prior to construction on a new classroom block and library/laboratory.</t>
  </si>
  <si>
    <t xml:space="preserve">A large part of Muhammadiyah University Aceh (Unmuha) campus was destroyed during the 2004 Boxing Day earthquake/tsunami, hampering faculty and students's teaching and learning activities. This Activity focused on preparatory work and advice prior to the </t>
  </si>
  <si>
    <t>NZ-1-A10693</t>
  </si>
  <si>
    <t>Independent Technical Assessment of NZ Customs Ser</t>
  </si>
  <si>
    <t>start-actual 14/01/2011 3:47:38 p.m.</t>
  </si>
  <si>
    <t>end-actual 9/09/2011 1:43:18 p.m.</t>
  </si>
  <si>
    <t>An independent assessment completed of whether the proposed CusMod system is technically robust and practical for the needs of the Cook Islands (pros/cons) in comparison to the two other systems.</t>
  </si>
  <si>
    <t>The integrated border management system will make Cook Islands customs and immigration processes simpler and less costly. This assistance is critical in creating trade opportunities through removing significant barriers to trade and increases revenue coll</t>
  </si>
  <si>
    <t>NZ-1-A00985</t>
  </si>
  <si>
    <t>Support for Mid-Pacific Air Services - Samoa</t>
  </si>
  <si>
    <t>start-actual 14/11/2008 12:54:10 p.m.</t>
  </si>
  <si>
    <t>end-actual 7/02/2012 3:50:35 p.m.</t>
  </si>
  <si>
    <t xml:space="preserve">The maintenance of essential air services between Samoa and Los Angeles in support of tourism and international trade in Samoa. </t>
  </si>
  <si>
    <t xml:space="preserve"> Up to NZ$1.9m 2008 - 2011 for the underwrite of the Air New Zealand service Auckland – Nuku’alofa – Apia – Los Angeles. Complete.</t>
  </si>
  <si>
    <t>NZ-1-4533</t>
  </si>
  <si>
    <t>Africa Scholarships</t>
  </si>
  <si>
    <t>NZ-1-4172</t>
  </si>
  <si>
    <t>NZ Development Scholarship (Open) Nicaragua</t>
  </si>
  <si>
    <t>NI NICARAGUA</t>
  </si>
  <si>
    <t>NZ-1-A10580</t>
  </si>
  <si>
    <t>SDF 1/60 Pacific Regional Livelihoods Programme</t>
  </si>
  <si>
    <t>start-actual 25/11/2010 4:18:51 p.m.</t>
  </si>
  <si>
    <t>The goal of Oxfam's Pacific Regional Livelihoods Programme is to increase the incomes of farmers, producers and their families through access to value added markets and transition from subsistence farming.</t>
  </si>
  <si>
    <t>Oxfam will provide training to farmers and rural training college students and help certain farmers obtain organic certification. It will also support and strengthen local NGOs to support the work of the activity.</t>
  </si>
  <si>
    <t>NZ-1-A10338</t>
  </si>
  <si>
    <t>Tuvalu renewable energy</t>
  </si>
  <si>
    <t>Improved efficiency of power generation and supply in Tuvalu and reduced dependence on imported diesel , through a capable Renewable Energy and Energy Efficiency Unit (REEEU) of the Tuvalu Electricity Corporation, and a plan for infrastructure development</t>
  </si>
  <si>
    <t xml:space="preserve">The intended outcome for the project is a fully functioning REEEU working in support of the Government of Tuvalu’s renewable energy goals – of which the main goal is to have 100% renewable energy capacity for power generation by 2020. To achieve this, by </t>
  </si>
  <si>
    <t>NZ-1-F10702</t>
  </si>
  <si>
    <t>External Audit 2011</t>
  </si>
  <si>
    <t>start-actual 2/02/2011 11:19:48 a.m.</t>
  </si>
  <si>
    <t>end-actual 6/05/2011 5:02:14 p.m.</t>
  </si>
  <si>
    <t>Improved financial control environment for education sector.</t>
  </si>
  <si>
    <t xml:space="preserve">A Solomon Islands accountancy firm was employed to review a division of the Ministry as part of a regular audit cycle.  </t>
  </si>
  <si>
    <t>NZ-1-C10383</t>
  </si>
  <si>
    <t>Cambodia Agribusiness Development Facility (CADF)</t>
  </si>
  <si>
    <t>start-actual 7/05/2010 3:38:04 p.m.</t>
  </si>
  <si>
    <t>32161 Agro-industries</t>
  </si>
  <si>
    <t>The Activity will increase incomes for rural and peri-urban agricultural producers and small businesses in Siem Reap and Banteay Meanchey provinces in north-west Cambodia through improving the quality of agricultural products, enabling value added activit</t>
  </si>
  <si>
    <t>CADF Phase I project commenced in 2004 and was successfully completed in 2010.  During Phase I of the project, CADF built up a sound understanding of the situation of producers and other market chain actors, including their needs and market opportunities.</t>
  </si>
  <si>
    <t>NZ-1-A00382</t>
  </si>
  <si>
    <t>Oxfam Strategic Partnership</t>
  </si>
  <si>
    <t>end-actual 16/09/2011 12:55:47 p.m.</t>
  </si>
  <si>
    <t xml:space="preserve">Oxfam works with local organisations in the Highlands Region of PNG to strengthen their capacity to work with rural communities to improve security and address social and economic development needs. 
</t>
  </si>
  <si>
    <t xml:space="preserve">The NZ AID Programme has been supporting the Oxfam Highlands Programme since 2007.  The goal of the programme is to improve security, social and economic development needs. </t>
  </si>
  <si>
    <t>NZ-1-A10264</t>
  </si>
  <si>
    <t>2009 Samoa/Tonga tsunami response</t>
  </si>
  <si>
    <t>start-actual 10/12/2009 10:23:19 a.m.</t>
  </si>
  <si>
    <t>end-actual 29/06/2011 2:01:25 p.m.</t>
  </si>
  <si>
    <t>Within the overall allocation of $2m funding for the immediate relief announced by the Minister of Foreign affairs, this PAA is specifically for, costs of storage and transportation of supplies (including the storage and handling of electricity cables), s</t>
  </si>
  <si>
    <t>NZ-1-F10946</t>
  </si>
  <si>
    <t>Draw-down Advice to Education Programme</t>
  </si>
  <si>
    <t>start-actual 2/11/2011 6:56:48 p.m.</t>
  </si>
  <si>
    <t>Improved access and quality of education for Solomon Islands girls and boys through effective programme management based on sound technical advice on Solomon Islands' education sector.</t>
  </si>
  <si>
    <t xml:space="preserve">Technical education advice is needed for the programme team to be able to fulfil its current responsibilities as Lead Donor (due for rotation in May 2012), and for planning for the next phase of support.
</t>
  </si>
  <si>
    <t>NZ-1-4962</t>
  </si>
  <si>
    <t>NIWA - Sustainable waste treatment systems for Fij</t>
  </si>
  <si>
    <t>end-actual 8/07/2011 9:26:13 a.m.</t>
  </si>
  <si>
    <t>Development of an appropriate solution to environmental, health and economic problems caused by deteriorating water quality in coastal Fijian villages.</t>
  </si>
  <si>
    <t xml:space="preserve">
The NIWA NZ led project involves the development of sustainable community waste treatment systems for Fijian villages that will protect public health and reduce contamination for coastal waters. </t>
  </si>
  <si>
    <t>NZ-1-2058</t>
  </si>
  <si>
    <t>School Journals Phase 2 : PNG</t>
  </si>
  <si>
    <t>end-actual 12/09/2011 1:24:43 p.m.</t>
  </si>
  <si>
    <t>To deliver school journals to primary schools in PNG, and to enhance the capacity of teachers to use the resources effectively in the classroom.</t>
  </si>
  <si>
    <t xml:space="preserve">NZAID has supported the School Journals Project (SJP) since 1994, first by providing NZ school journals and then by supporting the government of PNG to develop the capacity to produce school journals themselves.  </t>
  </si>
  <si>
    <t>NZ-1-A00104</t>
  </si>
  <si>
    <t>PSD 01:  Ecuador:  AgResearch:  Biocontrols</t>
  </si>
  <si>
    <t>EC ECUADOR</t>
  </si>
  <si>
    <t xml:space="preserve">Improved income levels and food security for small scale farmers in the Andean region of Ecuador. </t>
  </si>
  <si>
    <t xml:space="preserve">The New Zealand Government provides funding to New Zealand Crown Research Institute AgResearch, to provide technical support to the National Autonomous Institute of Agricultural Research, on production and use of chemical-free pesticides to benefit small </t>
  </si>
  <si>
    <t>NZ-1-B10302</t>
  </si>
  <si>
    <t>Women in Business Development Inc</t>
  </si>
  <si>
    <t>start-actual 17/02/2010 1:05:32 p.m.</t>
  </si>
  <si>
    <t>end-actual 7/02/2012 3:50:20 p.m.</t>
  </si>
  <si>
    <t>1. Rural families earn an income and develop livelihoods in the community in which they live. 
2. Rural families' vulnerability to poverty and natural disasters is reduced.</t>
  </si>
  <si>
    <t>NZ$715,000 over 2009 - 2011 covering WIBDI's work in delivering  training, access to finance, access to markets and to develop a common framework for fair trade and organics which enables joint marketing and support in times of natural disasters. Complete</t>
  </si>
  <si>
    <t>NZ-1-4616</t>
  </si>
  <si>
    <t>World Vision: Makira Sustainable Livelihoods</t>
  </si>
  <si>
    <t>end-actual 21/09/2010 2:03:53 p.m.</t>
  </si>
  <si>
    <t>Cash income and food security will be improved for 1,000 families in Makira Province.</t>
  </si>
  <si>
    <t xml:space="preserve">Assistance to increase local capacity for income generation, improve the ability to manage potential cash income, and improve food security - largely through training. </t>
  </si>
  <si>
    <t>NZ-1-A00176</t>
  </si>
  <si>
    <t>Leitana Nehan Women's Development Agency</t>
  </si>
  <si>
    <t>Strengthened community and family relationships through: the delivery of effective counselling services in all 13 districts on Bougainville via a network of counsellors equipped to deal sensitively with victims and perpetrators of domestic violence and ab</t>
  </si>
  <si>
    <t>Bougainville is rebuilding itself following a 10-year civil war. The crisis has had a negative impact on family and communal relationships across all sectors of society, leading to high rates of domestic violence and child abuse.</t>
  </si>
  <si>
    <t>NZ-1-A10175</t>
  </si>
  <si>
    <t>NZDS In -Country Management 2009/10 to 2011/12</t>
  </si>
  <si>
    <t>start-actual 1/10/2009</t>
  </si>
  <si>
    <t xml:space="preserve">The New Zealand Development Scholarships scheme seeks to strengthen the human resource base of Lao PDR through providing scholarships for postgraduate study. </t>
  </si>
  <si>
    <t>The New Zealand Development Scholarships (NZDS) scheme offers the opportunity to people from developing countries to undertake development-related studies at tertiary education institutions in New Zealand. The purpose of the NZDS scheme is for scholarship</t>
  </si>
  <si>
    <t>NZ-1-A00842</t>
  </si>
  <si>
    <t>Mercy Corps Joint Initiative</t>
  </si>
  <si>
    <t>start-actual 22/07/2008 12:01:47 p.m.</t>
  </si>
  <si>
    <t>end-actual 14/09/2011 12:11:06 p.m.</t>
  </si>
  <si>
    <t>Resilience built among vulnerable groups in urban centres of Zimbabwe.</t>
  </si>
  <si>
    <t>The Joint Initiative programme addresses economic vulnerability, food insecurity, HIV/AIDS and child protection in urban centres of Zimbabwe through provision of relief food items, school fees, support for income generating projects and home-based care fo</t>
  </si>
  <si>
    <t>NZ-1-2646</t>
  </si>
  <si>
    <t>Camiguin Coastal Resource Mgt (Philippines)</t>
  </si>
  <si>
    <t>41020 Biosphere protection</t>
  </si>
  <si>
    <t xml:space="preserve">The long-term outcome is improved quality of life in Camiguin Province, Southern Philippines, through sustainable economic activities provided by increased productivity and integrity of coastal and marine resources.
</t>
  </si>
  <si>
    <t>The project has two phases over fiver years: (i) Integrated coastal resource management sytem at community, municipal and provincial levels and (II) Development of private and public sector capacities in sustainable coastal and marine resource based enter</t>
  </si>
  <si>
    <t>NZ-1-A10867</t>
  </si>
  <si>
    <t>2011 Horn of Africa WFP further food assistance</t>
  </si>
  <si>
    <t>start-actual 20/07/2011 12:46:11 p.m.</t>
  </si>
  <si>
    <t>To contribute to the provision of immediate food assitance to 11.5 million people across the Horn of Africa.</t>
  </si>
  <si>
    <t>The failure of two consecutive rainy seasons has resulted in wide spread drought across the Horn of Africa (Djibouti, Ethiopia, Kenya and Somalia) affecting more than 13 million people and leaving 11.6 million people in urgent need of humanitarian assista</t>
  </si>
  <si>
    <t>NZ-1-A10929</t>
  </si>
  <si>
    <t>2011 Thailand floods Thai Red Cross response</t>
  </si>
  <si>
    <t>start-actual 11/10/2011 8:42:36 a.m.</t>
  </si>
  <si>
    <t>Provision of Emergency Assistance to relief humanitarian crisis in times of need.</t>
  </si>
  <si>
    <t>This Activity has been set up to provide humanitarian relief assistance to ASEAN member states during humanitarian crisis.
Version 1:  Currently a growing humanitarian crisis is unfolding in the central and north-western parts of Thailand .  Over 250 p</t>
  </si>
  <si>
    <t>NZ-1-3663</t>
  </si>
  <si>
    <t>Following successful completion of postgraduate study in New Zealand, Vietnamese government officials and citizens are able to contribute positively to poverty reduction and the socio-economic development of Viet Nam.</t>
  </si>
  <si>
    <t>Human resource development is a basic building block for development across various sectors in any country.  The New Zealand Scholarship programme offers Vietnamese citizens the opportunity to undertake postgraduate study in priority sectors at New Zealan</t>
  </si>
  <si>
    <t>NZ-1-A10959</t>
  </si>
  <si>
    <t>Tourism: Carnival Australia / MFAT Partnership</t>
  </si>
  <si>
    <t>start-actual 17/11/2011 3:08:41 p.m.</t>
  </si>
  <si>
    <t>Increased capacity of Pacific communities to participate in the tourism value chain via benefiting from the economic development oppportunities provided by Carnival Australia's Pacific cruise-ship activitiy.</t>
  </si>
  <si>
    <t>The Carnival Australia / NZ MFAT partnership aims to support Pacific communities participating in the tourism sector, as well as benefit the economic development opportunities Carnival brings. In turn, this partnership will support further opportunities f</t>
  </si>
  <si>
    <t>NZ-1-A10704</t>
  </si>
  <si>
    <t>Graduate Internship Programme</t>
  </si>
  <si>
    <t>start-actual 4/02/2011</t>
  </si>
  <si>
    <t>Strengthened human resource base in Timor Leste through provision of internships in priority areas, contributing to sustainable development.</t>
  </si>
  <si>
    <t xml:space="preserve"> The Graduate Internship Programme complements New Zealand's Development Scholarships by aiming to capitalise on the skills of returning scholarship graduates through provision of 12 month internships in priority Timorese organisations.</t>
  </si>
  <si>
    <t>NZ-1-3337</t>
  </si>
  <si>
    <t>end-actual 20/10/2011 3:32:46 p.m.</t>
  </si>
  <si>
    <t>Sustainable development in Pacific countries through provision of assistance in a range of technical areas, including disaster risk management, water and sanitation, and seabed mining.</t>
  </si>
  <si>
    <t>NZ-1-4260</t>
  </si>
  <si>
    <t>Informal Settlements - Rotahomes/ Koroipita Projec</t>
  </si>
  <si>
    <t>end-actual 15/07/2011 11:49:59 a.m.</t>
  </si>
  <si>
    <t>Impoverished families receive affordable and sustainable housing and have opportunities to overcome poverty through education, income-generation and community development activities.</t>
  </si>
  <si>
    <t xml:space="preserve">Phase 1 supported land clearance and site preparation, installation of roads, drainage, power and water services and sewer system, construction of a community hall and 12 cyclone-proof houses.  A review of Phase 1 was completed and led to the design of a </t>
  </si>
  <si>
    <t>NZ-1-A10790</t>
  </si>
  <si>
    <t>Landcare Research - Weed Biocontrol Scoping Study,</t>
  </si>
  <si>
    <t>start-actual 30/05/2011 3:37:34 p.m.</t>
  </si>
  <si>
    <t>Sustainable, feasible and cost effective biocontrol of the most important economic weeds of the Cook Islands</t>
  </si>
  <si>
    <t>Landcare Research will carry out a Scoping Study to identify and prioritise economically significant weed targets in the Cook Islands for which biocontrol would be effective; and develop a five year plan to implement a sustainable, feasible and cost effec</t>
  </si>
  <si>
    <t>NZ-1-A10520</t>
  </si>
  <si>
    <t>Tourism: Tonga Tourism Support Programme Fund</t>
  </si>
  <si>
    <t>start-actual 26/10/2010 2:43:38 p.m.</t>
  </si>
  <si>
    <t>To expand the Tongan tourism industry so as to create more jobs, increase income and increase the tourism sector’s contribution to Gross Domestic Product.</t>
  </si>
  <si>
    <t>The Tonga Tourism Support Programme is a 3 year, almost NZ$5 million programme designed to increase tourism's contribution to economic development through generating employment and income. The overall goal is to increase tourism revenue by 8% per annum. T</t>
  </si>
  <si>
    <t>NZ-1-A10306</t>
  </si>
  <si>
    <t xml:space="preserve">Household Sanitation Sytems Audit </t>
  </si>
  <si>
    <t>start-actual 19/02/2010 2:31:49 p.m.</t>
  </si>
  <si>
    <t>end-actual 31/08/2011 9:30:45 a.m.</t>
  </si>
  <si>
    <t>A statistically valid set of data on the status of household septic systems on Rarotonga and Aitutaki to inform the design of a new sanitation initiative.</t>
  </si>
  <si>
    <t>Funding provided to the Cook Islands Ministry of Health to undertake an audit of 100 septic tanks on Rarotonga and 40 tanks on Aitutaki, to inform the design of a new waste management programme.</t>
  </si>
  <si>
    <t>NZ-1-A10200</t>
  </si>
  <si>
    <t>Support to MI Strategic Plan 2011 - 2015</t>
  </si>
  <si>
    <t>start-actual 13/10/2009</t>
  </si>
  <si>
    <t>end-actual 29/07/2010 11:46:19 a.m.</t>
  </si>
  <si>
    <t>MI will have a 5 years Strategic Plan to guide its strategic direction as a Human Resource Development organisation in the Greater Mekong subregion for 2011 to 2015 period.</t>
  </si>
  <si>
    <t xml:space="preserve">As a founder of the Mekong Institute, NZ Aid Programme has been supporting  MI in Human Resource Development in the Greater Mekong Subregion since 1996. In 2005, MI developed a 5 years Strategic Plan 2005 - 2010 to guide its stretegic direction. </t>
  </si>
  <si>
    <t>NZ-1-A10849</t>
  </si>
  <si>
    <t>SDF 2/158 Community Preschool Project - Vuli Tauma</t>
  </si>
  <si>
    <t>start-actual 21/06/2011 12:14:20 p.m.</t>
  </si>
  <si>
    <t>The overall goal of this Save the Children Activity in Fiji is to provide quality early childhood education to  pre-school children of informal communities in Labasa, Lautoka and Central Division (Suva and Nasinu) in Fiji</t>
  </si>
  <si>
    <t>This activity implemented by Save the Children NZ and their incountry partner will focus on supporting teachers in the provision of quality early childhood education.  This will be done through provision of guidelines, systems, training, infrastructual im</t>
  </si>
  <si>
    <t>NZ-1-4518</t>
  </si>
  <si>
    <t>Programme development and evaluation</t>
  </si>
  <si>
    <t>Activity design, review and evaluation are contracted out when required to ensure the quality of activities.</t>
  </si>
  <si>
    <t>Independent evaluations and designs are contracted out when it is determined that these assignments will contribute significantly to assuring the quality of activities and the lessons to be learned could benefit the overall programme.</t>
  </si>
  <si>
    <t>NZ-1-A10815</t>
  </si>
  <si>
    <t>SDF 2/140 Sistas Savve</t>
  </si>
  <si>
    <t>start-actual 15/06/2011 2:02:00 p.m.</t>
  </si>
  <si>
    <t xml:space="preserve">Improve the health, economic and social status of women in Honiara, and more broadly the Solomon Islands. Women demonstrate greater knowledge of health issues, literacy, budgeting and livelihood skills and are recognised and supported by the community as </t>
  </si>
  <si>
    <t>Six communities will be sensitised on the programme, SRHR and women's livelihood and leadership issues. 120 young women trained in sexual and reproductive health and rights and livelihoods and supported following their graduation to  share their knowledge</t>
  </si>
  <si>
    <t>NZ-1-3404</t>
  </si>
  <si>
    <t>PRIDE - Pacific Regional Intiaitive for Delivery</t>
  </si>
  <si>
    <t>end-actual 13/12/2011 10:37:41 a.m.</t>
  </si>
  <si>
    <t>Approval is sought for an additional $120,000 to cover additional costs for 2009.</t>
  </si>
  <si>
    <t>The Pacific Regional Initiative for the Delivery of Basic Education (PRIDE) was developed as the regional approach to deliver the Forum Basic Education Action Plan (FBEAP) that was developed and agreed by Pacific Ministers of Education in 2001.  Central t</t>
  </si>
  <si>
    <t>NZ-1-4562</t>
  </si>
  <si>
    <t>UNDP Pacific Subregional Centre</t>
  </si>
  <si>
    <t>end-actual 14/04/2012 1:48:43 p.m.</t>
  </si>
  <si>
    <t>UNDP Pacific Country Programmes and Pacific Regional organisations are able to draw on expertise to enhance the quality of outcomes in accountable, democratic and transparent governance and conflict prevention.</t>
  </si>
  <si>
    <t xml:space="preserve"> The UNDP Pacific Centre  was established in Suva in 2005.  It aims to provide a dedicated, easily accessible, flexible and responsive source of policy advice, capacity building support and international knowledge and expertise in the areas of governance,</t>
  </si>
  <si>
    <t>NZ-1-A00747</t>
  </si>
  <si>
    <t>Fisheries: Pacific Tuna Tagging Project P2</t>
  </si>
  <si>
    <t>start-actual 6/05/2008 5:27:46 p.m.</t>
  </si>
  <si>
    <t>31382 Fishery research</t>
  </si>
  <si>
    <t xml:space="preserve">To improve stock assessment and management of skipjack, yellowfin and bigeye tuna in the Pacific Ocean </t>
  </si>
  <si>
    <t>Financial support for a region-wide tuna tagging project to collect critical information for the assessment of tuna species in the Western and Central Pacific Ocean. The specific objectives of this research are to obtain information on the growth, movemen</t>
  </si>
  <si>
    <t>NZ-1-A10715</t>
  </si>
  <si>
    <t>Online Companies Registry</t>
  </si>
  <si>
    <t>start-actual 16/02/2011 12:18:40 p.m.</t>
  </si>
  <si>
    <t>The establishment of online registries for international and domestic businesses will improve the company records capability for Cook Islands Financial Supervisory Commission and Ministry of Justice, reduce the cost of doing business (particularly for sma</t>
  </si>
  <si>
    <t>The Cook Islands Government requested funding to implement electronic company registration systems for international and domestic companies registered through the Financial Supervisory Commission or Ministry of Justice.  Secure integrated websites are bei</t>
  </si>
  <si>
    <t>NZ-1-A10229</t>
  </si>
  <si>
    <t>Sustainable Education Quality through Empowering L</t>
  </si>
  <si>
    <t>start-actual 6/11/2009 2:45:25 p.m.</t>
  </si>
  <si>
    <t>Improved quality of education for primary school children in three districts of Maluku province by developing the capacity of local education stakeholders and by empowering civil society to advocate for improvements.</t>
  </si>
  <si>
    <t>Conflict, poverty, remoteness, and weak education management have prevented many children in Maluku from accessing quality basic education and participating fully in a violence-free society. To address this issue, this project seeks to improve the quality</t>
  </si>
  <si>
    <t>NZ-1-A10233</t>
  </si>
  <si>
    <t>Samoa Victim Support</t>
  </si>
  <si>
    <t>start-actual 9/11/2009</t>
  </si>
  <si>
    <t>Victims of all types of crime in Samoa, particularly those of a sexual nature, are comprehensively supported by Samoa Victim Support to access justice and rehabilitation through the provision of support services, shelters, counselling and advocacy.</t>
  </si>
  <si>
    <t>NZ$80,000 in 2009/10 for core operations of Samoa Victim Support (SVS) for one year, covering: Providing access to an integrated, personalised, professional service to all survivors of crime; Advocating for the rights and interests of survivors of crimes;</t>
  </si>
  <si>
    <t>NZ-1-A10783</t>
  </si>
  <si>
    <t>Pacific Financial Technical Assistance Centre</t>
  </si>
  <si>
    <t>start-actual 20/05/2011 2:01:50 p.m.</t>
  </si>
  <si>
    <t>IMF</t>
  </si>
  <si>
    <t xml:space="preserve">Improved economic management and sustainable economic growth in the Pacific region. </t>
  </si>
  <si>
    <t>The Pacific Financial Technical Assistance Centre (PFTAC) supports 15 Pacific Island governments (and Timor-Leste) to achieve enhanced growth through the provision of technical advice and capacity building, in key areas of public sector financial manageme</t>
  </si>
  <si>
    <t>NZ-1-A00863</t>
  </si>
  <si>
    <t>Water Quality Monitoring Database</t>
  </si>
  <si>
    <t>start-actual 7/08/2008 2:15:06 p.m.</t>
  </si>
  <si>
    <t>end-actual 31/08/2011 9:35:06 a.m.</t>
  </si>
  <si>
    <t>14020 Water supply and sanitation - large systems</t>
  </si>
  <si>
    <t>NZ-1-A10282</t>
  </si>
  <si>
    <t>Tourism Tsunami Rebuilding Programme</t>
  </si>
  <si>
    <t>start-actual 26/01/2010 2:57:35 p.m.</t>
  </si>
  <si>
    <t>Rehabilitated beach fales and budget tourist accommodation businesses, and related tourist support services, contribute to Samoa’s local and national economies.</t>
  </si>
  <si>
    <t>This is part of NZ's NZ$10m package of support for Samoa’s post-tsunami reconstruction. It involves grant funding to the Samoa Hotels Association for the implentation of a grants scheme for beach fale/budget accommodation operators (and related tourist su</t>
  </si>
  <si>
    <t>NZ-1-A00629</t>
  </si>
  <si>
    <t>Ecuador:  Landcare:  Climate Change</t>
  </si>
  <si>
    <t>start-actual 5/12/2007 6:11:38 p.m.</t>
  </si>
  <si>
    <t xml:space="preserve">The New Zealand Government provides funding to New Zealand Crown Research Institute Landcare Research, to provide technical support to environmental organisations and local authorities working on conservation and water resource management projects in the </t>
  </si>
  <si>
    <t>NZ-1-A10308</t>
  </si>
  <si>
    <t>World Food Programme - Contribution to Peru Floods</t>
  </si>
  <si>
    <t>start-actual 22/02/2010 3:06:56 p.m.</t>
  </si>
  <si>
    <t>end-actual 29/07/2010 10:32:06 a.m.</t>
  </si>
  <si>
    <t>Flood victims in Peru have essential relief items following floods in the area.</t>
  </si>
  <si>
    <t xml:space="preserve"> New Zealand Government contribution to the World Food Programme for the provision of essential non-food items following the floods in Peru.</t>
  </si>
  <si>
    <t>NZ-1-A00939</t>
  </si>
  <si>
    <t>Fair Trade Association of Australia and New Zealan</t>
  </si>
  <si>
    <t>start-actual 2/10/2008 3:46:18 p.m.</t>
  </si>
  <si>
    <t>end-actual 13/07/2011 8:49:25 a.m.</t>
  </si>
  <si>
    <t>This funding is to support FTAANZ promote Fair Trade in New Zealand by working with established networks and through publicity associated with events and activities that encourage New Zealanders to purchase Fair Trade products.</t>
  </si>
  <si>
    <t>FTAANZ promotes fair trade by increasing awareness, understanding and support for fair trade and supporting the development of a sustainable fair trade movement in NZ.</t>
  </si>
  <si>
    <t>NZ-1-A00308</t>
  </si>
  <si>
    <t>Monitoring, Advocacy and Establishing an Economic,</t>
  </si>
  <si>
    <t>end-actual 11/05/2011 11:15:18 a.m.</t>
  </si>
  <si>
    <t xml:space="preserve">Economic, social, and cultural rights are mainstreamed into the process of development of public policies. </t>
  </si>
  <si>
    <t xml:space="preserve">This project aimed to ensure that locally developed regulations incorporated the fulfilment of economic, social and cultural rights in four districts in Papua province.  </t>
  </si>
  <si>
    <t>NZ-1-A10352</t>
  </si>
  <si>
    <t>Post Nargis Shelter Support: UN Habitat</t>
  </si>
  <si>
    <t>start-actual 17/03/2010 5:31:53 p.m.</t>
  </si>
  <si>
    <t>end-actual 18/05/2011 8:59:02 a.m.</t>
  </si>
  <si>
    <t>To facilitate Cyclone Nargis-affected communities to rebuild their own homes through a self-help people’s process for 431 households and approximately 431 IDP families to achieve new disaster resilient shelters, secure tenure, with access to safe water, e</t>
  </si>
  <si>
    <t>Cyclone Nargis devastated over 23,206 households in the coastal township of Kungyangone, Southern Myanmar.  The damage levels for Kungangone were categorized as 'severely affected' by the Periodic Review (2008) exercise conducted by the TCG, with over 91%</t>
  </si>
  <si>
    <t>NZ-1-A10122</t>
  </si>
  <si>
    <t>Aga Khan Foundation - Rural Development</t>
  </si>
  <si>
    <t>Improved local governance and economic opportunities, through the introduction of professional development programme and sustainable tourism opportunities in Bamyan Province, Afghanistan.</t>
  </si>
  <si>
    <t>Bamyan as an under-invested province in Afghanistan has limited local governmental and non-governmental capabilities. Through the Aga Khan Foundations (AKF) Programme for Professional Development (PPD) New Zealand is supporting management and technical tr</t>
  </si>
  <si>
    <t>NZ-1-A10884</t>
  </si>
  <si>
    <t>2011 Cote D'Ivoire HRF round</t>
  </si>
  <si>
    <t>start-actual 9/08/2011 12:15:11 p.m.</t>
  </si>
  <si>
    <t>People displaced within Cote d'Ivoire or in neighbouring countries, due to the conflict in Cote D'Ivoire, receive humanitarian assistance including protection, food, shelter and health services to enable them to re-establish homes, livelihoods or remain i</t>
  </si>
  <si>
    <t>The 2010 Presidentail elections in the Cote d'Ivoire resulted in further conflict between forces loyal to Ouattara and Gbagbo.  The conflict led to the forced mass displacement of people, internally and into neighbouring West Africa countries.  In April 2</t>
  </si>
  <si>
    <t>NZ-1-A10682</t>
  </si>
  <si>
    <t>5th International Conference on Community-Based Ad</t>
  </si>
  <si>
    <t>start-actual 22/12/2010</t>
  </si>
  <si>
    <t>NZ-1-A10035</t>
  </si>
  <si>
    <t>Water Quality Capacity Management</t>
  </si>
  <si>
    <t>start-actual 27/04/2009 12:02:29 p.m.</t>
  </si>
  <si>
    <t>end-actual 31/08/2011 9:34:27 a.m.</t>
  </si>
  <si>
    <t xml:space="preserve">14081 Education and training in water supply and sanitation </t>
  </si>
  <si>
    <t>Improved and safeguarded health of Pacific Island people by reducing the risk of water related diseases.</t>
  </si>
  <si>
    <t xml:space="preserve">
This project aims to develop capacity in PICs to enable in-country development and maintenance of a safe water supply, which will support the overall objective of improved and safeguarded health of Pacific Island people.   </t>
  </si>
  <si>
    <t>NZ-1-A10077</t>
  </si>
  <si>
    <t>Private Sector Development: Pac Business Mentors N</t>
  </si>
  <si>
    <t>start-actual 4/06/2009 3:19:22 p.m.</t>
  </si>
  <si>
    <t xml:space="preserve">The anticipated outcomes of the Pacific Business Mentoring Programme (PBMP) are that Pacific businesses become more efficient, production and employment will increase, and businesses will be empowered to contribute to the sustainable economic development </t>
  </si>
  <si>
    <t xml:space="preserve">The three year Pacific Business Mentoring programme funds the costs of volunteer business mentors to provide business mentoring support to SMEs across a range of Pacific Island countries. It is implemented by Business Mentors New Zealand. </t>
  </si>
  <si>
    <t>NZ-1-3773</t>
  </si>
  <si>
    <t>International Committee of Red Cross</t>
  </si>
  <si>
    <t>end-actual 24/02/2012 11:30:29 a.m.</t>
  </si>
  <si>
    <t>92020 Support to international NGOs</t>
  </si>
  <si>
    <t xml:space="preserve">To contribute to ICRC achievement of its goal of providing a comprehensive response to all populations affected by armed conflict or violence.     </t>
  </si>
  <si>
    <t>NZ-1-1654</t>
  </si>
  <si>
    <t>Fiji Land Info System</t>
  </si>
  <si>
    <t xml:space="preserve">Improved capacity and capability of the Fiji Land Information System (FLIS) to generate and disseminate land information data for range of users. </t>
  </si>
  <si>
    <t xml:space="preserve">NZ's support enables the Lands Department to continue developing its land information system with new software and training to expand GIS mapping capabilties.  Current projects focus on informal/squatter settlement and poverty mapping. </t>
  </si>
  <si>
    <t>NZ-1-A10558</t>
  </si>
  <si>
    <t>Tokelau air services development</t>
  </si>
  <si>
    <t>start-actual 18/11/2010 3:54:40 p.m.</t>
  </si>
  <si>
    <t>To provide Tokelau with a long term cost effective transport solution that is pragmatically supported by an internationally compliant air service based on a short-term horizon plus a modest maintenance regime and using planes with modest seating capacity.</t>
  </si>
  <si>
    <t>The project addresses air service development potential for Tokelau and picks up from a recent Fono indication to New Zealand that it wishes to explore with New Zealand specific options related to the selection of one airstrip to be located on one of Toke</t>
  </si>
  <si>
    <t>NZ-1-2758</t>
  </si>
  <si>
    <t>Save the Children Fiji Mobile playgroup (early edu</t>
  </si>
  <si>
    <t>end-actual 15/07/2011 11:51:28 a.m.</t>
  </si>
  <si>
    <t>More equitable and wider delivery of pre-school education in Fiji through the expansion of existing mobile playgroups and associated activities.</t>
  </si>
  <si>
    <t>This Phase (3) will extend project coverage to squatter communities in Suva, Labasa and the Western Division whilst maintaining support services to established centres.  Save the Children supports interested communities establish play centres in line with</t>
  </si>
  <si>
    <t>NZ-1-A10787</t>
  </si>
  <si>
    <t>Post Response Fund</t>
  </si>
  <si>
    <t>start-actual 27/05/2011 10:23:42 a.m.</t>
  </si>
  <si>
    <t>To support the new Tongan Government in setting and achieving its strategic priorities, in areas outside the agreed sector priorities in the Joint Commitment for Development.</t>
  </si>
  <si>
    <t xml:space="preserve">To provide one-off, discrete assistance for activities that will support the new Tongan Government in setting and achieving its strategic priorities.
</t>
  </si>
  <si>
    <t>NZ-1-A10810</t>
  </si>
  <si>
    <t>Office of the Auditor General: Support to the Secr</t>
  </si>
  <si>
    <t>start-actual 13/06/2011 8:23:47 a.m.</t>
  </si>
  <si>
    <t>The Secretariat for the Pacific Association of Supreme Audit Institutions (PASAI) effectively delivers Pacific Regional Audit Initiative (PRAI) programmes and activities.</t>
  </si>
  <si>
    <t xml:space="preserve">OAG to continue to support the PASAI Secretariat over the next five years so that the Secretariat can successfully meet its obligations to implement PRAI activities and programmes. </t>
  </si>
  <si>
    <t>NZ-1-A00643</t>
  </si>
  <si>
    <t>Human Rights Community Development Project, Philip</t>
  </si>
  <si>
    <t>start-actual 21/12/2007 2:18:45 p.m.</t>
  </si>
  <si>
    <t>end-actual 31/08/2011 9:32:25 a.m.</t>
  </si>
  <si>
    <t>To strengthen human rights and reduce human rights abuses in the Philippines.</t>
  </si>
  <si>
    <t>This a three year programme of assistance from the NZ Human Rights Commission to extend, deepen, and increase the effectiveness of the Philippines Human Rights Commission's engagement with three predominantly indigenous communities and with the local agen</t>
  </si>
  <si>
    <t>NZ-1-A10266</t>
  </si>
  <si>
    <t>Coffee Farm Rehabilitation</t>
  </si>
  <si>
    <t>start-actual 14/12/2009 3:23:34 p.m.</t>
  </si>
  <si>
    <t>end-actual 1/08/2011 12:02:54 p.m.</t>
  </si>
  <si>
    <t>Improvements in the production and marketing of agricultural products increase the value of exports and the incomes of farmers and communities in poor and rural areas</t>
  </si>
  <si>
    <t xml:space="preserve">The New Zealand Aid Programme jointly funds with USAID, a coffee farm rehabilitation programme, implemented by the National Cooperative Business Association, and the Cooperative Café Timor, which benefits rural farmers and communities.  The activity aims </t>
  </si>
  <si>
    <t>NZ-1-B10388</t>
  </si>
  <si>
    <t>Samoa WTO Accession</t>
  </si>
  <si>
    <t>start-actual 25/05/2010 10:47:42 a.m.</t>
  </si>
  <si>
    <t>end-actual 7/02/2012 3:48:21 p.m.</t>
  </si>
  <si>
    <t>The delegation from the Samoa Ministry of Foreign, Affairs and Trade are supported to attend and protect Samoa's interests in the Working Party meeting for World Trade Organisation (WTO) accession discussions in Geneva.</t>
  </si>
  <si>
    <t>NZD 51,000 to support a delegation from Samoa's Ministry of Foreign, Affairs and Trade to attend a Working Group meeting for the Samoa World Trade Organisation (WTO) accession process. Complete.</t>
  </si>
  <si>
    <t>NZ-1-3338</t>
  </si>
  <si>
    <t xml:space="preserve">Forum Fisheries Agency </t>
  </si>
  <si>
    <t>FFA</t>
  </si>
  <si>
    <t>Effective and sustainable resource management advice and services from  the Forum Fisheries Agency to support to support long term economic and social utilisation of the region's Tuna resources.</t>
  </si>
  <si>
    <t>NZ-1-C10416</t>
  </si>
  <si>
    <t>Nat COM</t>
  </si>
  <si>
    <t xml:space="preserve">To provide an opportunity to sell locally their products and to improve their handicraft skills. The communities will be involved in training and discussions on products appropriate for tourism market.  </t>
  </si>
  <si>
    <t xml:space="preserve">The project focuses on assisting mainly women in finding additional markets closer to home for their products and in doing this in an environmentally friendly way by using natural dies and methods of producing their handicrafts. </t>
  </si>
  <si>
    <t>NZ-1-A10684</t>
  </si>
  <si>
    <t>Global Forum on Transparency, Canberra</t>
  </si>
  <si>
    <t>NZ-1-A10365</t>
  </si>
  <si>
    <t>FFA Kobe 2 workshop</t>
  </si>
  <si>
    <t>start-actual 20/04/2010 11:23:31 a.m.</t>
  </si>
  <si>
    <t>end-actual 20/10/2011 3:34:05 p.m.</t>
  </si>
  <si>
    <t>Improved management of Pacific Tuna fisheries.</t>
  </si>
  <si>
    <t xml:space="preserve">Workshop for FFA members on regional management of Tuna fisheries.   </t>
  </si>
  <si>
    <t>NZ-1-A10002</t>
  </si>
  <si>
    <t>Strengthening Customary Land Tribunal &amp; Land Infor</t>
  </si>
  <si>
    <t>start-actual 10/03/2009 11:16:02 a.m.</t>
  </si>
  <si>
    <t>Economic development enhanced through sustainable development of customary lands and supporting land information systems</t>
  </si>
  <si>
    <t>NZAID has provided support to the Vanuatu Department of Lands over several years for the establishment and piloting of the Customary Lands Tribunal and development of a land information management system.</t>
  </si>
  <si>
    <t>NZ-1-A10895</t>
  </si>
  <si>
    <t>Aviation Sector Reform</t>
  </si>
  <si>
    <t>start-actual 18/08/2011 12:23:37 p.m.</t>
  </si>
  <si>
    <t>21010 Transport policy and administrative management</t>
  </si>
  <si>
    <t>Improvement in the administration of airport operations and revenue management in order to enhance creation of economic growth opportunities for Solomon Islanders.</t>
  </si>
  <si>
    <t xml:space="preserve">Continuation of the reform process of the administration of airport operations and revenue management in Solomon Islands.  </t>
  </si>
  <si>
    <t>NZ-1-A10670</t>
  </si>
  <si>
    <t>SDF 1/96 Buwu Village Dragon Fruit Industry</t>
  </si>
  <si>
    <t>Better access to profitable dragonfruit crop to increase yield and income.</t>
  </si>
  <si>
    <t>Construction of a road allowing easier access to dragonfruit crops and assisting with access to water reservoir</t>
  </si>
  <si>
    <t>NZ-1-A00940</t>
  </si>
  <si>
    <t>Fairtrade Labelling Australia and New Zealand (FLA</t>
  </si>
  <si>
    <t>start-actual 2/10/2008 3:27:19 p.m.</t>
  </si>
  <si>
    <t>end-actual 13/07/2011 8:49:44 a.m.</t>
  </si>
  <si>
    <t>FLANZ promotes and supports the use of the Fairtrade label in New Zealand  so as to provide greater market opportunities  for disadvantaged producers in developing countries.</t>
  </si>
  <si>
    <t>The supports the operational costs of Fairtrade Labelling Australia and New Zealand. This organisation promotes and protects the FAIRTRADE labeland encourages and supports New Zealand companies to buy fairtrade products</t>
  </si>
  <si>
    <t>NZ-1-A10067</t>
  </si>
  <si>
    <t>Community Disaster Preparedness and Recovery</t>
  </si>
  <si>
    <t>start-actual 27/05/2009 2:49:47 p.m.</t>
  </si>
  <si>
    <t>end-actual 14/12/2010 9:36:06 a.m.</t>
  </si>
  <si>
    <t xml:space="preserve">Strengthened community disaster preparedness, community livelihoods, and drainage and rubbish disposal systems in ten flood affected squatter communities and rural villages (2,500 households) in Nadi and Ba, Fiji.  </t>
  </si>
  <si>
    <t>Adventist Development and Relief Agency (ADRA) New Zealand and Fij project focused on disaster recovery and preparedness to reduce the impact of future flooding in 10 squatter settlements/communities and rural villages in Nadi and Ba. The Community Disast</t>
  </si>
  <si>
    <t>NZ-1-A10648</t>
  </si>
  <si>
    <t>SDF 1/27 Economic Opportunities and Education in B</t>
  </si>
  <si>
    <t>Increased agricultural activity and income for farmers. Quality education services for marginalised communities.</t>
  </si>
  <si>
    <t>Provides training for farmers on soil and water conservation technologies and management of watersheds. Provides training in business and marketing. Establishes community based schools including teacher training and provision of equipment for students and</t>
  </si>
  <si>
    <t>NZ-1-5096</t>
  </si>
  <si>
    <t>Rotary NZ World Community Service: Polio</t>
  </si>
  <si>
    <t>end-actual 14/09/2011 8:55:15 a.m.</t>
  </si>
  <si>
    <t>Support polio eradication in India, Pakistan, Nigeria and Afghanistan.</t>
  </si>
  <si>
    <t>Ad-hoc grants.</t>
  </si>
  <si>
    <t>NZ-1-A10719</t>
  </si>
  <si>
    <t>Niue Tourism Property Trust</t>
  </si>
  <si>
    <t>start-actual 17/02/2011 3:31:52 p.m.</t>
  </si>
  <si>
    <t>end-actual 23/09/2011 1:46:44 p.m.</t>
  </si>
  <si>
    <t>NZ-1-A00295</t>
  </si>
  <si>
    <t>WWF Project in Chile</t>
  </si>
  <si>
    <t>end-actual 28/09/2011 2:53:31 p.m.</t>
  </si>
  <si>
    <t>NGO other Country</t>
  </si>
  <si>
    <t>Strengthened governance and rural livelihoods in the Huilliche Territory of Mapu Lahual (Southern Chile).</t>
  </si>
  <si>
    <t xml:space="preserve">The Government of New Zealand supported a joint project between the World Wild Life Fund (WWF) Chile and the Mapu Lahual Indigenous Association that focused on Eco-tourism to increase sustainable livelihood opportunities for indigenous communities in the </t>
  </si>
  <si>
    <t>NZ-1-A00494</t>
  </si>
  <si>
    <t>One Plan Fund United Nations in Viet Nam (2006-201</t>
  </si>
  <si>
    <t>United Nations agencies in Viet Nam are resourced to work as one in support of the Government of Viet Nam’s development priorities under the ‘One UN Initiative’.</t>
  </si>
  <si>
    <t>The One UN initiative is designed to contribute resources directly to the UN's achievement of the Ha Noi Core Statement on Aid Effectiveness and is based on priorities established in the Vietnamese Government's Socio-Economic Development Plan 2006-2010 an</t>
  </si>
  <si>
    <t>NZ-1-A10003</t>
  </si>
  <si>
    <t>Smallholder Support Services Expansion Project</t>
  </si>
  <si>
    <t>start-actual 16/03/2009 9:27:04 a.m.</t>
  </si>
  <si>
    <t>Improved quality of life for male and female smallholder farmers and their families through increasing their access to agriculture support services.</t>
  </si>
  <si>
    <t xml:space="preserve">Support services assist farmers to improve the productivity and quality of their crops and livestock, and to develop technical skills which will enhance their capacity to engage in markets.  </t>
  </si>
  <si>
    <t>NZ-1-A00924</t>
  </si>
  <si>
    <t>Recognised Seasonal Employer  Pilot Training Progr</t>
  </si>
  <si>
    <t>start-actual 29/09/2008 3:51:15 p.m.</t>
  </si>
  <si>
    <t>end-actual 16/11/2011 2:15:17 p.m.</t>
  </si>
  <si>
    <t xml:space="preserve">To design, deliver,  monitor and evaluate a pilot training programme that provides RSE workers from the Pacific with English literacy, numeracy and financial literacy training during their time working in New Zealand. </t>
  </si>
  <si>
    <t>Between 2009 and 2011, the New Zealand Aid Programme supported the ‘Vakameasina’ Pilot programme to provide training in English language, financial literacy and numeracy as part of efforts to maximise the benefits of the RSE scheme for Pacific workers. Th</t>
  </si>
  <si>
    <t>NZ-1-3861</t>
  </si>
  <si>
    <t>Min. Civil Defence and Emergency Management (MCDEM</t>
  </si>
  <si>
    <t>Improved levels of resilience and enhanced capability to prepare for and respond to natural disasters in Pacific.</t>
  </si>
  <si>
    <t>The principle outcome sought under this MOU is improved levels of resilience and enhanced capability to prepare for and respond to natural disasters in the Pacific. 
In working to achieve this outcome, there are three focal areas under the MOU: (1) sup</t>
  </si>
  <si>
    <t>NZ-1-A10506</t>
  </si>
  <si>
    <t>Securing Communities through Outreach and Police E</t>
  </si>
  <si>
    <t>start-actual 12/10/2010 12:24:09 p.m.</t>
  </si>
  <si>
    <t>Security and safety in Timor-Leste are strengthened through improved collaboration between citizens and the police and effective community policing practices.</t>
  </si>
  <si>
    <t>The New Zealand Aid Programme jointly funds SCOPE with USAID implemented by The Asia Foundation.  SCOPE aims to improve security in Timor-Leste by strengthening the collaboration between communities and police.</t>
  </si>
  <si>
    <t>NZ-1-3673</t>
  </si>
  <si>
    <t>NZ Development Scholarship (Open) Myanmar</t>
  </si>
  <si>
    <t>Individuals are empowered with knowledge, skills and qualifications to contribute to economic, political and social developmen.</t>
  </si>
  <si>
    <t>NZ-1-A10710</t>
  </si>
  <si>
    <t>Study Tour- Winter Rose Preschool</t>
  </si>
  <si>
    <t>start-actual 14/02/2011</t>
  </si>
  <si>
    <t>end-actual 30/09/2011 10:46:27 a.m.</t>
  </si>
  <si>
    <t>To develop people-to-people links between Winter Rose Preschoola and Keriana Olsen Trust  to exchange skills and learning.</t>
  </si>
  <si>
    <t xml:space="preserve">Support for study tour to New Zealand to learn teaching skills for bilingual and cultural preschools. </t>
  </si>
  <si>
    <t>NZ-1-K10942</t>
  </si>
  <si>
    <t>Shipping Support</t>
  </si>
  <si>
    <t>start-actual 27/10/2011 4:39:08 p.m.</t>
  </si>
  <si>
    <t>This activity was cancelled before it went into implementation.</t>
  </si>
  <si>
    <t>NZ-1-A00755</t>
  </si>
  <si>
    <t>Pacific Immunisation Project (UNICEF)</t>
  </si>
  <si>
    <t>start-actual 13/05/2008 9:06:32 a.m.</t>
  </si>
  <si>
    <t>This activity will enable UNICEF  to support activities to increase immunisation coverage and provide technical input into the Expanded Programme on Immunization (EPI).</t>
  </si>
  <si>
    <t>Immunisation is one of the most fundamental measures to ensure child health, and is one of the interventions of proven efficacy that form the essential package of care for childhood survival.  Immunisation programmes in the Pacific have recorded good prog</t>
  </si>
  <si>
    <t>NZ-1-2684</t>
  </si>
  <si>
    <t>Head of Mission Funds : Buenos Aires</t>
  </si>
  <si>
    <t>end-actual 15/09/2011 8:25:11 a.m.</t>
  </si>
  <si>
    <t>Strengthened relationships between New Zealand and Argentina through flexible support to small scale sustainable development projects in line with broader New Zealand foreign policy objectives.</t>
  </si>
  <si>
    <t>The purpose of the Head of Mission Fund is to enable the New Zealand Embassy in Argentina to flexibly support small scale community based activities which directly meet development needs in Argentina.</t>
  </si>
  <si>
    <t>NZ-1-4636</t>
  </si>
  <si>
    <t xml:space="preserve">Cook Islands Red Cross </t>
  </si>
  <si>
    <t>Cook Islands communities better prepared for and able to respond to disaster events.</t>
  </si>
  <si>
    <t>Cook Islands Red Cross (CIRC) is a member of the International Federation of Red Cross.  Based on the International Red Cross Movement’s principles of humanity, impartiality, neutrality, independence, voluntary service unity and universality, CIRC’s missi</t>
  </si>
  <si>
    <t>NZ-1-A10417</t>
  </si>
  <si>
    <t>Samoa Renewable Energy Feasibility</t>
  </si>
  <si>
    <t>start-actual 1/07/2010 9:29:44 a.m.</t>
  </si>
  <si>
    <t>end-actual 15/04/2011 2:54:59 p.m.</t>
  </si>
  <si>
    <t>An assessment of the long-term feasibility of a proposed coconut oil extraction and bio-diesel processing plant to fuel electricity generation on Savai’i, Samoa.</t>
  </si>
  <si>
    <t xml:space="preserve">The purpose of this activity is to determine the feasibility of a coconut oil generating plant, including the production of biodiesel and possibilities for alternative energy generation such as the gasification of husks and using Jatropha as feedstock on </t>
  </si>
  <si>
    <t>NZ-1-A00656</t>
  </si>
  <si>
    <t>Western Province Rural Shelter Project</t>
  </si>
  <si>
    <t>start-actual 1/02/2008 10:35:16 a.m.</t>
  </si>
  <si>
    <t>end-actual 10/12/2010 10:37:45 a.m.</t>
  </si>
  <si>
    <t>Safe housing for approximately 30,000 people in the programme target areas of Western Province whose homes were damaged or destroyed in the 2007 and 2010 earthquakes and tsunamis.</t>
  </si>
  <si>
    <t xml:space="preserve">A total of 267 households on Rendova Island in Western Province, affected by the January 2010 tsunami and earthquakes, received assistance to rebuild and repair their homes, as an extension to the April 2007 post-disaster shelter reconstruction. Avtivity </t>
  </si>
  <si>
    <t>NZ-1-3239</t>
  </si>
  <si>
    <t xml:space="preserve">Short Term Training Awards </t>
  </si>
  <si>
    <t>Cook Islanders have access to training which addresses critical skill shortages and provides opportunities for them to develop businessess and improve public services in the Cook Islands.</t>
  </si>
  <si>
    <t xml:space="preserve">Short-term training awards cover all the costs of training for up to one year in New Zealand so selected Cook Islanders can acquire the skills and qualifications they need to contribute to the development of the country.  </t>
  </si>
  <si>
    <t>NZ-1-A10384</t>
  </si>
  <si>
    <t>Timor-Leste Customs Services support</t>
  </si>
  <si>
    <t>start-actual 7/05/2010 5:23:46 p.m.</t>
  </si>
  <si>
    <t>The Timor-Leste customs service functions effectively and efficiently, faciliating trade.</t>
  </si>
  <si>
    <t>The overall goal of the programme was an effectively operating and efficient national Customs Service in Timor-Leste achieved, in part, through support from the New Zealand Customs service. NZ Customs provided Timor-Leste Customs with officers for technic</t>
  </si>
  <si>
    <t>NZ-1-4602</t>
  </si>
  <si>
    <t>Cyclone Package (Recovery and Preparedness)</t>
  </si>
  <si>
    <t>end-actual 9/11/2010 1:53:05 p.m.</t>
  </si>
  <si>
    <t>NZ-1-A01004</t>
  </si>
  <si>
    <t>start-actual 1/12/2008 3:01:11 p.m.</t>
  </si>
  <si>
    <t>Improved English language skills of participating government officials and enhanced regional integration among participating nations.</t>
  </si>
  <si>
    <t>The English Language Training for Officials (ELTO) Programme 	provides for up to 20 Vietnamese government officials to study English in New Zealand each year, alongside officials from Cambodia (20), Lao PDR (20), Myanmar (4) and Mongolia.</t>
  </si>
  <si>
    <t>NZ-1-A10277</t>
  </si>
  <si>
    <t>Haiti Earthquake 2010. World Food Programme Appeal</t>
  </si>
  <si>
    <t>start-actual 19/01/2010 3:38:16 p.m.</t>
  </si>
  <si>
    <t>HT HAITI</t>
  </si>
  <si>
    <t>Provide emergency food aid to people affected by the Haiti Earthquake</t>
  </si>
  <si>
    <t>Fund World Food Programme Appeal for Haiti Earthquake to provide general food distributions as a family ration for five members to eligible families living in their communities or still in shelters. This will assist up to three million people. Initial pro</t>
  </si>
  <si>
    <t>NZ-1-5005</t>
  </si>
  <si>
    <t>Zambia: NZ Development Scholarships (Open)</t>
  </si>
  <si>
    <t>NZ-1-A10786</t>
  </si>
  <si>
    <t>Renewable Energy</t>
  </si>
  <si>
    <t>start-actual 23/05/2011 4:07:03 p.m.</t>
  </si>
  <si>
    <t>The Cook Islands Government will develop a strategy and implementation plan for increasing renewable electricity generation (reducing reliance on diesel fuel generation) and establish  appropriate renewable energy systems on Rarotonga and selected outer i</t>
  </si>
  <si>
    <t>The implementation plan is being developed. A more detailed description will be available when the plan has been approved.</t>
  </si>
  <si>
    <t>NZ-1-A10507</t>
  </si>
  <si>
    <t>Fisheries: Parties to Nauru Arrangement  Fund</t>
  </si>
  <si>
    <t>start-actual 13/10/2010 12:14:00 p.m.</t>
  </si>
  <si>
    <t>A programme to support the implementation of agreements under the Arrangement on Fisheries Co-operation between the Government of New Zealand and the Governments of Kiribati, Nauru, Solomon Islands, and Tuvalu</t>
  </si>
  <si>
    <t>A programme to support a Ministerial arrangement between New Zealand and Kiribati, Nauru, Solomon Islands and Tuvalu to enhance fisheries co-operation and development.  Key priority areas of assistance are: (a) Increasing employment opportunities in the f</t>
  </si>
  <si>
    <t>NZ-1-A10198</t>
  </si>
  <si>
    <t>Commonwealth Ombudsman</t>
  </si>
  <si>
    <t>start-actual 13/10/2009 12:37:33 p.m.</t>
  </si>
  <si>
    <t>The Pacific Ombudsmen Alliance (POA) is able to demonstrate and articulate progress towards achieving their primary aim which is to foster integrity in the delivery of government services by supporting the creation and maintenance of strong Ombudsmen and</t>
  </si>
  <si>
    <t>The POA aims to provide a service delivery and mutual support organisation for Ombudsmen and allied institutions of countries that are members of the Pacific Islands Forum.  A key aim of the Alliance is to support the development of legislation and progra</t>
  </si>
  <si>
    <t>NZ-1-A10817</t>
  </si>
  <si>
    <t xml:space="preserve">SDF 2/172 Improve health through potable water on </t>
  </si>
  <si>
    <t>start-actual 15/06/2011 2:09:48 p.m.</t>
  </si>
  <si>
    <t>Improved health outcomes (reduction in waterborne diseases and health conditions caused by drought.) Sustainable source of water in times of drought.</t>
  </si>
  <si>
    <t>Installation of water tanks and plumbing for rainwater collection and the installation of a solar-powered desalination unit for times of low rainfall. Training in the installation and maintenance of all new hardware.</t>
  </si>
  <si>
    <t>NZ-1-A00986</t>
  </si>
  <si>
    <t>Aid information management project</t>
  </si>
  <si>
    <t>start-actual 18/11/2008 11:20:38 a.m.</t>
  </si>
  <si>
    <t>UN Administered Funds</t>
  </si>
  <si>
    <t xml:space="preserve">The key outcome of this activity is strengthened monitoring capability of the PNG Department of National Planning and Monitoring. </t>
  </si>
  <si>
    <t xml:space="preserve">The purpose of this activity is to support UNDP to strengthen the monitoring capability of the PNG Department of National Planning and Monitoring. </t>
  </si>
  <si>
    <t>NZ-1-1206</t>
  </si>
  <si>
    <t>Medical Treatment Scheme/Health Assist Tuvalu</t>
  </si>
  <si>
    <t>Tuvaluans have access to specialist medical treatment to live productive lives.</t>
  </si>
  <si>
    <t>Assistance for a modest number of Tuvaluan patients who would otherwise die or be severely disabled if they did not receive medical treatment in either NZ or Fiji, or from visiting specialists.  This support is provided on the basis that patients have a h</t>
  </si>
  <si>
    <t>NZ-1-3203</t>
  </si>
  <si>
    <t>Visiting Medical Specialists</t>
  </si>
  <si>
    <t>end-actual 10/12/2010 10:05:16 a.m.</t>
  </si>
  <si>
    <t>NZ-1-A10990</t>
  </si>
  <si>
    <t>Pacific Fisheries Training Programme</t>
  </si>
  <si>
    <t>start-actual 8/12/2011 1:35:42 p.m.</t>
  </si>
  <si>
    <t>Increased Pacific Islands sustainable economic development through a greater contribution from the seafood sector.</t>
  </si>
  <si>
    <t>A five year fisheries training programme to enhance private and public sector skills of Pacific Islanders.</t>
  </si>
  <si>
    <t>NZ-1-A10126</t>
  </si>
  <si>
    <t>Capacity Building in Water Quality Monitoring</t>
  </si>
  <si>
    <t>start-actual 7/08/2009 4:02:51 p.m.</t>
  </si>
  <si>
    <t>end-actual 31/08/2011 9:28:36 a.m.</t>
  </si>
  <si>
    <t>Cook Islands Ministry of Marine Resources and associated agencies (Health, Environment) able to manage and interpret data on lagoon water quality for use in pollution mitigation activities.</t>
  </si>
  <si>
    <t>There is an increasing need to assess the impact of developments on water quality, for the welfare of local communities and given the Cook Islands’ dependence on tourism and aquaculture industries. In the past, water quality monitoring in the Cook Islands</t>
  </si>
  <si>
    <t>NZ-1-A00831</t>
  </si>
  <si>
    <t>Farm Support Association</t>
  </si>
  <si>
    <t>start-actual 3/07/2008 3:20:00 p.m.</t>
  </si>
  <si>
    <t>end-actual 8/04/2011 1:56:21 p.m.</t>
  </si>
  <si>
    <t xml:space="preserve">Improved rural incomes supported by sustainable farming systems 
</t>
  </si>
  <si>
    <t>To increase sustainable production and marketing of Vanuatu’s agricultural sector products, through use of proven farming innovations.</t>
  </si>
  <si>
    <t>NZ-1-A10860</t>
  </si>
  <si>
    <t>Agriculture: Agriculture and Fisheries Consultancy</t>
  </si>
  <si>
    <t>start-actual 4/07/2011 2:48:44 p.m.</t>
  </si>
  <si>
    <t>Quality, independent and timely expert agricultural and fisheries advice and support for the development, implementation and evaluation of the New Zealand Aid Programme’s strategies, approaches and activities in support of the agriculture and fisheries se</t>
  </si>
  <si>
    <t>A draw-down facility to enable the mobilisation of short term consultancies to assist with the design, development and appraisal of agricultural and fisheries activities and programmes.</t>
  </si>
  <si>
    <t>NZ-1-1058</t>
  </si>
  <si>
    <t>end-actual 30/08/2011 1:50:17 p.m.</t>
  </si>
  <si>
    <t>Same as A10838.</t>
  </si>
  <si>
    <t>NZ-1-2168</t>
  </si>
  <si>
    <t>Niuatoputapu High School</t>
  </si>
  <si>
    <t>end-actual 24/12/2010 10:40:00 a.m.</t>
  </si>
  <si>
    <t>Education standards in the Niuas are improved through pupils and teachers having appropriate work/study facilities.</t>
  </si>
  <si>
    <t xml:space="preserve">To provide a safe and appropriate teaching and learning environment for pupils and teachers at Niuatoputapu, through the rebuilding of Niuatoputapu High School, which was badly damaged after Cyclone Waka in January 2001. </t>
  </si>
  <si>
    <t>NZ-1-2879</t>
  </si>
  <si>
    <t>NZ Development Scholarship (Open) Paraguay</t>
  </si>
  <si>
    <t>PY PARAGUAY</t>
  </si>
  <si>
    <t>NZ-1-3682</t>
  </si>
  <si>
    <t>NZ Development Scholarship (Open) Mongolia</t>
  </si>
  <si>
    <t>NZ-1-A10764</t>
  </si>
  <si>
    <t>3rd Session of Global Platform for Disaster Risk R</t>
  </si>
  <si>
    <t>start-actual 20/04/2011 3:04:34 p.m.</t>
  </si>
  <si>
    <t>end-actual 26/08/2011 4:20:36 p.m.</t>
  </si>
  <si>
    <t>NZ-1-A10398</t>
  </si>
  <si>
    <t>MAFBNZ/Landcare - biosecurity/quarantine enhanceme</t>
  </si>
  <si>
    <t>start-actual 27/05/2010 3:25:31 p.m.</t>
  </si>
  <si>
    <t xml:space="preserve">Improved quality of crop production; increased access of exports to global markets; and reduced incursion of pests and diseases that damage agricultural crops, forest and native vegetation.
</t>
  </si>
  <si>
    <t>The Ministry of Agriculture and Forestry Biosecurity and Landcare Research are collaborating to deliver an integrated programme of work collectively aimed to enhance biosecurity and quarantine services in the Pacific. This will lead to improved access for</t>
  </si>
  <si>
    <t>NZ-1-A10592</t>
  </si>
  <si>
    <t>MOU MAF (Fish) - TVMDP component</t>
  </si>
  <si>
    <t>start-actual 7/12/2010 11:38:50 a.m.</t>
  </si>
  <si>
    <t>An MoU between MAF(Fish) and MFAT to enable MAF to deliver on key areas under the TVM work programme, namely in Fisheries Management, Governance and Monitoring, Control, Surveillance and Enforcement.</t>
  </si>
  <si>
    <t>NZ-1-A10930</t>
  </si>
  <si>
    <t>Samoa Renewable Energy Design 2011/12</t>
  </si>
  <si>
    <t>start-actual 13/10/2011 4:06:34 p.m.</t>
  </si>
  <si>
    <t>Samoa finalises a priority list of renewable energy project options; and Samoa completes a final design for bio-diesel / bio-mass gasification project (or alternative source should it be ranked higher).</t>
  </si>
  <si>
    <t>Up to NZ$50,000 for expert assistance to be provided to Samoa to finalise a priority list of renewable energy project options, and to develop one or two of those options into a final ready-to-implement design</t>
  </si>
  <si>
    <t>NZ-1-A10758</t>
  </si>
  <si>
    <t>South Africa- Sheep Shearer Training Programme</t>
  </si>
  <si>
    <t>start-actual 12/04/2011 11:31:11 a.m.</t>
  </si>
  <si>
    <t xml:space="preserve">Sheep farmers in the communal areas of the Eastern Cape and KwaZulu Natal Provinces of South Africa have improved their income levels through marketing of high quality wool.   </t>
  </si>
  <si>
    <t>Drawing on New Zealand expertise in blade shearing and wool management, this three year project aims to provide training for farmers in the Eastern Cape and KwaZulu Natal Provinces of South Africa on proper blade shearing and wool grading techniques to pr</t>
  </si>
  <si>
    <t>NZ-1-A10556</t>
  </si>
  <si>
    <t>Tokelau Transport Development Budget</t>
  </si>
  <si>
    <t>start-actual 18/11/2010 3:35:53 p.m.</t>
  </si>
  <si>
    <t xml:space="preserve">This version of the Programme Authority (PAA) redistributes funds to enable more attention within this year, to ship to shore activities. </t>
  </si>
  <si>
    <t xml:space="preserve">While Version 1 of this PAA provides  for improved efficiency and safety of ship-to-shore arrangements, and a range of institutional development opportunities that contribute to greater Tokelau ownership and responsibility in transport </t>
  </si>
  <si>
    <t>NZ-1-A10387</t>
  </si>
  <si>
    <t>Local Govt NZ: Cook Islands scoping study</t>
  </si>
  <si>
    <t>start-actual 18/05/2010 10:21:51 a.m.</t>
  </si>
  <si>
    <t>end-actual 15/07/2011 9:14:30 a.m.</t>
  </si>
  <si>
    <t xml:space="preserve">To support the Cook Islands Govt to manage existing and future infrastructure development. </t>
  </si>
  <si>
    <t>Local Government New Zealand (LGNZ) and a number of local councils have collaborated to develop a proposal for a scoping study regarding infrastructure planning and management in the Cook Islands. The primary objective of the scoping study is to work with</t>
  </si>
  <si>
    <t>NZ-1-A10278</t>
  </si>
  <si>
    <t>Cairns Compact</t>
  </si>
  <si>
    <t>start-actual 21/01/2010 9:01:46 a.m.</t>
  </si>
  <si>
    <t>Fostering a new and invigorated commitment to lift the economic development of Forum member countries and enhanced donor coordination</t>
  </si>
  <si>
    <t xml:space="preserve">Support for the implementation of the Cairns Compact, adopted by Forum Leaders at their meeting in Cairns in August 2009. </t>
  </si>
  <si>
    <t>NZ-1-A10240</t>
  </si>
  <si>
    <t>Rheumatic Fever and Heart Disease Prevention Works</t>
  </si>
  <si>
    <t>start-actual 16/11/2009 12:16:16 p.m.</t>
  </si>
  <si>
    <t>end-actual 28/07/2010 3:47:21 p.m.</t>
  </si>
  <si>
    <t>NZ-1-3771</t>
  </si>
  <si>
    <t>International Federation of the Red Cross</t>
  </si>
  <si>
    <t>To contribute to IFRC achievement of its strategic aims: save lives, protect livelihoods and prepare for and recover from disasters and crises; enable healthy and safer living and; promote social inclusion.</t>
  </si>
  <si>
    <t>NZ-1-A10465</t>
  </si>
  <si>
    <t>Niue Matavai &amp; Tourism Accommodation Development</t>
  </si>
  <si>
    <t>start-actual 31/08/2010 9:39:17 a.m.</t>
  </si>
  <si>
    <t>Promote sustainable economic development in Niue through investment in the island’s tourism sector, specifically the redevelopment of the Matavai resort, and development of additional accommodation, supporting services and infrastructure.</t>
  </si>
  <si>
    <t>This activity is a New Zealand-led process to develop a sustainable tourism and wider private sector in Niue in partnership with the Government and people of Niue.  The primary focus is on creating private sector business and employment opportunites.</t>
  </si>
  <si>
    <t>NZ-1-4460</t>
  </si>
  <si>
    <t>Private Sector Development:KULA II Pacific Equity</t>
  </si>
  <si>
    <t>To support private sector development and broad based economic growth in the region.</t>
  </si>
  <si>
    <t>To extend the Kula II Fund to provide support private sector development on the Pacific.</t>
  </si>
  <si>
    <t>NZ-1-A10477</t>
  </si>
  <si>
    <t>Lafaek Community Media for Rural Economic Developm</t>
  </si>
  <si>
    <t>start-actual 17/09/2010 10:07:27 a.m.</t>
  </si>
  <si>
    <t>Youth and adults in Timor-Leste have increased opportunities for employment and improved income, through appropriate skills development</t>
  </si>
  <si>
    <t>The New Zealand Aid Programme supports CARE, an international NGO, to develop and distribute the Lafaek community magazine and a radio programme.  The magazine and radio programme provide information on a diverse range of subjects including literacy, basi</t>
  </si>
  <si>
    <t>NZ-1-A00043</t>
  </si>
  <si>
    <t>Eye Health in Timor-Leste</t>
  </si>
  <si>
    <t>end-actual 10/12/2010 11:11:29 a.m.</t>
  </si>
  <si>
    <t>To provide sustainable eye health for all in Timor-Leste, through building the capability of eye heatlh workers to implement the National Eye Health Strategy.</t>
  </si>
  <si>
    <t>The objectives of the project are to:
1) build management capability of eye health workers to effectively implement the National Eye Health Strategy;
2) develop a policy framework to enable availability of equitable, accessible, efficient, and high qualit</t>
  </si>
  <si>
    <t>NZ-1-2636</t>
  </si>
  <si>
    <t>Outer Islands Dev (OID)</t>
  </si>
  <si>
    <t>end-actual 31/08/2011 9:48:14 a.m.</t>
  </si>
  <si>
    <t>NZ-1-A10906</t>
  </si>
  <si>
    <t>Cutoms Leadership Programme</t>
  </si>
  <si>
    <t>start-actual 7/09/2011 11:27:47 a.m.</t>
  </si>
  <si>
    <t>Capability built in Pacific Customs Administrations.</t>
  </si>
  <si>
    <t>The Customs leadership programme for the Pacific will focus on building capability across five core areas: customs business, people capability, team performance, systems, personal leadership effectiveness.  The programme will be piloted in the Cook Island</t>
  </si>
  <si>
    <t>NZ-1-2893</t>
  </si>
  <si>
    <t>SUNGO</t>
  </si>
  <si>
    <t>end-actual 7/02/2012 3:50:44 p.m.</t>
  </si>
  <si>
    <t xml:space="preserve">SUNGO is strengthened to act as a focal point, and training facilitator and provider for national and community-based civil society organisations and to represent the views of civil society to the Government of Samoa.
</t>
  </si>
  <si>
    <t>NZ$1.3m 2004 - 2010 covering strengthening of  NGOs/CBOs network; NGO capacity building programme; and SUNGO's contribution to development and implementation of national policies. Completed in 2010/11.</t>
  </si>
  <si>
    <t>NZ-1-A00327</t>
  </si>
  <si>
    <t>Peace Through Development (PTD)</t>
  </si>
  <si>
    <t>end-actual 29/06/2011 1:10:42 p.m.</t>
  </si>
  <si>
    <t>Enhanced capacity of government and civil society in the provinces of Maluku, North Maluku, and Central Sulawesi to formulate policies and implement programmes on crisis sensitive development.</t>
  </si>
  <si>
    <t>Managed by UNDP and delivered through government agencies, NGOs, and community groups, Peace Through Development activities range from training of local government in conflict-sensitive planning and Conflict and Emergency Early Warning Systems  to cross-c</t>
  </si>
  <si>
    <t>NZ-1-A10939</t>
  </si>
  <si>
    <t>NIWA Weather Mapping</t>
  </si>
  <si>
    <t>start-actual 21/10/2011 12:25:16 p.m.</t>
  </si>
  <si>
    <t>Strengthened disaster preparedness by MFAT (New Zealand Aid Programme) in relation to the South West Pacific and water management planning by the governments of Pacific countries affected by the 2011 droughts.</t>
  </si>
  <si>
    <t>Specialist meteorological/climate analysis of past, current and future rainfall in Tuvalu and the South West Pacific.</t>
  </si>
  <si>
    <t>NZ-1-4419</t>
  </si>
  <si>
    <t>Myanmar - WFP: Alternative Sources of Income in Sh</t>
  </si>
  <si>
    <t>Improved food security, nutritional status and livelihoods of the most vulnerable groups in Northern Rakhine, Shan, Kachin and Chin states and Magway Division in Myanmar.</t>
  </si>
  <si>
    <t>Contributions to WFP in 2004/05 - 2005/06 covered the WFP Emergency Operation (EMOP) in Shan States, which included alternative sources of income, promotion of access to primary education, and non-formal education and market skills of ex-poppy farmers.</t>
  </si>
  <si>
    <t>NZ-1-A10162</t>
  </si>
  <si>
    <t>Head of Mission Fund : South Africa</t>
  </si>
  <si>
    <t>start-actual 8/09/2009</t>
  </si>
  <si>
    <t>NZ-1-A10243</t>
  </si>
  <si>
    <t>Integrated Bio-Behavioural Survey</t>
  </si>
  <si>
    <t>start-actual 23/11/2009 1:36:56 p.m.</t>
  </si>
  <si>
    <t>IBRD</t>
  </si>
  <si>
    <t>To obtain more accurate HIV prevalence estimates and information on demographic and behavioural risk factors related to HIV infection at national and regional levels, to increase understanding of the dynamics of HIV transmission and inform the design, imp</t>
  </si>
  <si>
    <t>Since HIV was first recorded in PNG in 1987, the trend in reported HIV infections has shown a significant and steady growth. This Population level survey intends to asertain the bio-behavioural drivers of HIV infection in PNG.</t>
  </si>
  <si>
    <t>NZ-1-3678</t>
  </si>
  <si>
    <t>NZ Development Scholarships Public Standard Lao PR</t>
  </si>
  <si>
    <t>NZ-1-4364</t>
  </si>
  <si>
    <t>NZ Development Scholarships (NZDS): Open</t>
  </si>
  <si>
    <t>New Zealand Development Scholarship is a new scholarship programme under the Cambodia bilateral programme commencing in January 2006. Each year up to 10 NZDS scholarships are offered to Cambodia citizen to study at a post graduate level in NZ.</t>
  </si>
  <si>
    <t>NZ-1-1244</t>
  </si>
  <si>
    <t>end-actual 7/02/2012 3:46:44 p.m.</t>
  </si>
  <si>
    <t>To support the health sector in Samoa, by increasing the capability and capacity of the National Health Service (NHS) and providing medical treatment for Samoa according to agreed criteria.</t>
  </si>
  <si>
    <t>NZ$3.1m 2004 - 2010 for referral of patients where suitable treatment was not available in Samoa. Completed 2009/10.</t>
  </si>
  <si>
    <t>NZ-1-3870</t>
  </si>
  <si>
    <t>RPEIPP - Rethinking Pacific Education by Pacific P</t>
  </si>
  <si>
    <t>end-actual 13/12/2011 10:38:09 a.m.</t>
  </si>
  <si>
    <t>Approval is sought for $60,000 for an end of project evaluation for this activity and an additional $20,000  for a stakeholder meeting associated with the evaluation.</t>
  </si>
  <si>
    <t>The Re-Thinking Pacific Initiative (RPEI), as an idea, came about as a result of a 'thinking aloud' informal session between the founding members: Professor Konai Helu Thaman of the University of the South Pacific, Dr. Kabini Sanga of Victoria University,</t>
  </si>
  <si>
    <t>NZ-1-A10727</t>
  </si>
  <si>
    <t>Gia Lai ECD project</t>
  </si>
  <si>
    <t>start-actual 4/03/2011 9:12:01 a.m.</t>
  </si>
  <si>
    <t>Improved quality of early childhood education (ECE) and early childhood development (ECD) for ethnic minority children, poor children and their families in the Gia Lai province.</t>
  </si>
  <si>
    <t>Version One: 1.03.2011
In 2008, MFAT commissioned a scoping mission and subsequently, a design mission for an ECE project in Gia Lai province.  Gia Lai province has higher rates of poverty than many provinces in Viet Nam due to a range of factors.</t>
  </si>
  <si>
    <t>NZ-1-2237</t>
  </si>
  <si>
    <t>International Development Association</t>
  </si>
  <si>
    <t>end-actual 14/09/2011 8:51:06 a.m.</t>
  </si>
  <si>
    <t>NZ-1-A10659</t>
  </si>
  <si>
    <t>SDF 1/64 Papua Enterprise Development Programme</t>
  </si>
  <si>
    <t>The overall goal of this Activity is to introduce sustainable livelihood opportunities and increase the income of communities in the Highland region of Papua.</t>
  </si>
  <si>
    <t xml:space="preserve">This Oxfam project will focus on improving farming techniques, improving processing and preservation techniques, enabling access to financial services, increasing market access and developoment cooperatives.  </t>
  </si>
  <si>
    <t>NZ-1-A10674</t>
  </si>
  <si>
    <t>SDF 1/98 Bougainville  Water, Sanitation /Hygiene</t>
  </si>
  <si>
    <t xml:space="preserve">World Vision NZ will work with World Vision Pacific Development Group to improve access to safe water and sanitation and improve hygiene behaviour in five communities of Central Bougainville. 
</t>
  </si>
  <si>
    <t>The Bougainville Community Water, Sanitation and Hygiene (WASH) project targets five communities (3500 people ) in Central Bougainville.  The Activity will install water tanks and water systems, training on hygiene and sanitation practices, safe water sou</t>
  </si>
  <si>
    <t>NZ-1-A10271</t>
  </si>
  <si>
    <t>Tourism: 'Eua Airport Upgrade</t>
  </si>
  <si>
    <t>start-actual 22/12/2009 11:27:16 a.m.</t>
  </si>
  <si>
    <t>To ensure a safe and secure airport which will enable both increased internal mobility and encourage tourism development in ‘Eua.</t>
  </si>
  <si>
    <t>To upgrade the runway and airport facilities at 'Eua to ensure the safety of operators and the public, and to promote increased tourism to the island.</t>
  </si>
  <si>
    <t>NZ-1-A10544</t>
  </si>
  <si>
    <t>MIR</t>
  </si>
  <si>
    <t>start-actual 9/11/2010 8:45:38 a.m.</t>
  </si>
  <si>
    <t>20 recruits from the Diplomatic Academy of Viet Nam will complete post-graduate study in International Relations delivered by Victoria University of Wellington (VUW).</t>
  </si>
  <si>
    <t>The Diplomatic Academy of Viet Nam (DAV) will provide 20 diplomatic recruits and other officials with post-graduate study in International Relations delivered by Victoria University of Wellington (VUW).</t>
  </si>
  <si>
    <t>NZ-1-A00832</t>
  </si>
  <si>
    <t>Support to forestry</t>
  </si>
  <si>
    <t>start-actual 4/07/2008 12:43:53 p.m.</t>
  </si>
  <si>
    <t>31191 Agricultural services</t>
  </si>
  <si>
    <t>Vanuatu's forests are better managed for sustainable harvesting, erosion control and food production.</t>
  </si>
  <si>
    <t>To support implementation of Vanuatu's Forest Policy 2010-2020, forestry officers are trained and tree nurseries established.</t>
  </si>
  <si>
    <t>NZ-1-A10816</t>
  </si>
  <si>
    <t>SDF 2/141 Falelima Water Samoa</t>
  </si>
  <si>
    <t>start-actual 15/06/2011 2:07:30 p.m.</t>
  </si>
  <si>
    <t>The goal of Response's Activity is to improve the health of the people in Falelima Village in Samoa. This will be achieved through the establishment of a sustainable water supply for drinking and sanitation.</t>
  </si>
  <si>
    <t>Response will oversee the installation of the infrastructure for  clean/potable water collection and supply in the village.  The project will be implemented and managed by Falelima village project team.   Support will be provided from a NZ plumber/builder</t>
  </si>
  <si>
    <t>NZ-1-A10730</t>
  </si>
  <si>
    <t>Design of the Samoa Tourism Support Programme</t>
  </si>
  <si>
    <t>start-actual 10/03/2011 11:46:49 a.m.</t>
  </si>
  <si>
    <t>A high quality, costed design document for the STSP, agreed by Samoa and New Zealand, and ready for immediate implementation in the 2011/12 financial year.</t>
  </si>
  <si>
    <t>Two specialist tourism contractors were engaged to produce the Samoa Tourism Support Programme (STSP) design document with a representative from the Samoa Tourism Authority (STA) and another from the tourism industry participating as full team members and</t>
  </si>
  <si>
    <t>NZ-1-3670</t>
  </si>
  <si>
    <t>NZ Development Scholarship (Open) Bhutan</t>
  </si>
  <si>
    <t>BT BHUTAN</t>
  </si>
  <si>
    <t>NZ-1-A10036</t>
  </si>
  <si>
    <t>Department of Labour - RSE Scheme</t>
  </si>
  <si>
    <t>start-actual 28/04/2009 2:00:37 p.m.</t>
  </si>
  <si>
    <t>Increased economic growth and reduction of poverty in the Recognised Seasonal Employer scheme (RSE) participating Pacific states (Kiribati, Samoa, Tonga, Tuvalu, Vanuatu, Solomon Islands).</t>
  </si>
  <si>
    <t xml:space="preserve">Implemented in April 2007, the Recognised Seasonal Employer scheme provides employers in the agriculture and viticulture industries with access to a reliable and stable seasonal workforce; and provides the workers with transferable skills and income.  </t>
  </si>
  <si>
    <t>NZ-1-A10647</t>
  </si>
  <si>
    <t>SDF 1/20 Bagh-Pathia village,India model rainwater</t>
  </si>
  <si>
    <t>The goal of this activity is to increase farm production through the provision of irrigation. Irrigated land area wil increase by at least 10%.</t>
  </si>
  <si>
    <t>This activity will be implemented through Rotary NZ and their local partner.  Farm production will increase through the provison of clean drinking water, soak pits, irrigation tanks and latrines.  Associated training will also be provided.</t>
  </si>
  <si>
    <t>NZ-1-A10358</t>
  </si>
  <si>
    <t>Cyclone Tomas (Fiji)</t>
  </si>
  <si>
    <t>start-actual 31/03/2010 6:28:08 p.m.</t>
  </si>
  <si>
    <t>end-actual 13/05/2011 12:42:17 p.m.</t>
  </si>
  <si>
    <t>The objective of the New Zealand emergency response to Tropical Cyclone Tomas is to provide immediate humanitarian assistance to affected people.   On Thursday 18 March 2010, following discussion of needs on the ground, New Zealand approved support of FJ$</t>
  </si>
  <si>
    <t>NZ-1-1300</t>
  </si>
  <si>
    <t>Improved and equitable secondary and tertiary health care for men, women and children in Kiribati as well as enhanced in-country secondary and tertiary health capacity.</t>
  </si>
  <si>
    <t xml:space="preserve">The New Zealand Medical Treatment Scheme &amp; Visiting Medical Specialists (MTS/VMS) scheme  provides tertiary level health care services in New Zealand or Fiji for medical/surgical cases where Kiribati cannot provide this care. </t>
  </si>
  <si>
    <t>NZ-1-4104</t>
  </si>
  <si>
    <t>Head of Mission Fund : Zimbabwe</t>
  </si>
  <si>
    <t>NZ-1-A10958</t>
  </si>
  <si>
    <t>2011 Flash Appeal for Pakistan Floods.</t>
  </si>
  <si>
    <t>start-actual 15/11/2011 10:09:02 a.m.</t>
  </si>
  <si>
    <t>PK PAKISTAN</t>
  </si>
  <si>
    <t xml:space="preserve">2.3 million people affected by the floods in Pakistan are provided with immediate food assistance </t>
  </si>
  <si>
    <t>Purpose: To contribute to the appeal targeting: Through World Food Programme providing 1 million children who will receive supplementary food support in addition to the family food basket and 110,000 severely malnourished children and 86,000 moderately ma</t>
  </si>
  <si>
    <t>NZ-1-A10342</t>
  </si>
  <si>
    <t>HelpAge International - Ageing into the Future</t>
  </si>
  <si>
    <t>end-actual 2/08/2011 9:50:36 a.m.</t>
  </si>
  <si>
    <t>NZ-1-A10868</t>
  </si>
  <si>
    <t>Increasing Access to Electricity for Rural Communi</t>
  </si>
  <si>
    <t>start-actual 22/07/2011 11:06:07 a.m.</t>
  </si>
  <si>
    <t>Increased access to electricity for rural communities in Papua New Guinea (PNG) resulting in improved livelihood opportunities.</t>
  </si>
  <si>
    <t>In PNG, approximately 10% of the population has access to electricity. Access is concentrated in the main urban centres and is even lower in the provinces. Access to power outside provincial centres is virtually non-existent.  This project looks to supply</t>
  </si>
  <si>
    <t>NZ-1-4979</t>
  </si>
  <si>
    <t>MFAT Pacific Partnership Facility</t>
  </si>
  <si>
    <t>To respond to opportunities to promote economic development, advance economic and trade interests, and promote good governance and relationship building in the Pacific.</t>
  </si>
  <si>
    <t xml:space="preserve">To support governance and leadership in the Pacific region by facilitating the development of bilateral networks, experience sharing and the building of supportive personal relationships.  An initial focus will be in the area of democratic governance and </t>
  </si>
  <si>
    <t>NZ-1-3590</t>
  </si>
  <si>
    <t>Head of Mission Fund : Paraguay</t>
  </si>
  <si>
    <t>Strengthened relationships between New Zealand and Paraguay through flexible support to small scale sustainable development projects in line with broader New Zealand foreign policy objectives.</t>
  </si>
  <si>
    <t>The purpose of the Head of Mission Fund is to enable the New Zealand Embassy in Argentina to flexibly support small scale community based activities which directly meet development needs in Paraguay.</t>
  </si>
  <si>
    <t>NZ-1-1274</t>
  </si>
  <si>
    <t>Zimbabwe: NZ Development Scholarships (Open)</t>
  </si>
  <si>
    <t>NZ-1-A10202</t>
  </si>
  <si>
    <t>Pacific Red Cross National Society Preparatory Mee</t>
  </si>
  <si>
    <t>start-actual 14/10/2009</t>
  </si>
  <si>
    <t>end-actual 2/08/2011 9:51:17 a.m.</t>
  </si>
  <si>
    <t>NZ-1-3896</t>
  </si>
  <si>
    <t>Trade: PCTRADE (Trade Facilitation System)</t>
  </si>
  <si>
    <t>To build statistical capability in the Pacific through provision of a software system that processes foreign trade statistics.  Provision of these trade statistics assists in the formulation of import duty legislation as well as providing valuable input i</t>
  </si>
  <si>
    <t>PC Trade is a simple computer based software system designed by Statistics NZ to capture the trade statistics. The system is installed in six Customs Offices and 12 Statistics Offices across the region. On-gong training and help-desk support is provided b</t>
  </si>
  <si>
    <t>NZ-1-A10158</t>
  </si>
  <si>
    <t>Niue Director of Health</t>
  </si>
  <si>
    <t>start-actual 3/09/2009 4:38:54 p.m.</t>
  </si>
  <si>
    <t>end-actual 15/02/2012 4:37:01 p.m.</t>
  </si>
  <si>
    <t>A new Director of Health to be appointed who will provide leadership, direction, policy advice and support to the Government of Niue and the managers of the Niue Department of Health on all aspects of health care and services aimed at improving Niue's hea</t>
  </si>
  <si>
    <t>The Niue Department of Health works closely with New Zealand, particularly the Counties Manukau District Health Board, and a number of other regional and multilateral agencies to strengthen the Niuean health system</t>
  </si>
  <si>
    <t>NZ-1-2177</t>
  </si>
  <si>
    <t>Foreign Invest Advisory Service</t>
  </si>
  <si>
    <t>end-actual 21/10/2011 4:14:18 p.m.</t>
  </si>
  <si>
    <t>3 year funding commitment to the Foreign Investment Advisory Service (FIAS), Asia Pacific Regional Office (APRO) to  provide policy advice to governments in the Pacific on foreign direct investment (FDI) and private sector friendly environments so as to i</t>
  </si>
  <si>
    <t>FIAS is a joint service of the International Finance Corporation (IFC) and the World Bank. It was established in 1985 as a partially donor-funded program to provide advisory and technical assistance services aimed at helping developing countries improve t</t>
  </si>
  <si>
    <t>NZ-1-2243</t>
  </si>
  <si>
    <t xml:space="preserve">Public Sector Technical Assistance Fund </t>
  </si>
  <si>
    <t>Improve governance and public service performance by supplementing the technical capacity and capability of the Cook Islands public sector in specialist areas.</t>
  </si>
  <si>
    <t>The Public Sector Technical Assistance Fund is a criteria-based Fund designed to provide short-term technical assistance to address specialist capacity development needs of public sector organisations.</t>
  </si>
  <si>
    <t>NZ-1-A00446</t>
  </si>
  <si>
    <t>Financial Management Support</t>
  </si>
  <si>
    <t xml:space="preserve">Tuvalu achieves jointly agreed budget management milestones demonstrating effective management of public expenditure. </t>
  </si>
  <si>
    <t>Annual contributions to the Consolidated Investment Fund, which provides money for Tuvalu's recurrent budget.</t>
  </si>
  <si>
    <t>NZ-1-A10874</t>
  </si>
  <si>
    <t>PIC Participation Fund 2011/12</t>
  </si>
  <si>
    <t>start-actual 2/08/2011 12:02:19 p.m.</t>
  </si>
  <si>
    <t>Pacific Islanders' attendance at regional and international meetings and workshops will strengthen ownership of regional and international development processes; and to provide capacity building and knowledge transfer.</t>
  </si>
  <si>
    <t>This contestable fund provides resources to fund Pacific Islanders to attend regional and international meetings and workshops where their attendance will strengthen ownership of regional and international development processes; and to provide capacity bu</t>
  </si>
  <si>
    <t>NZ-1-3224</t>
  </si>
  <si>
    <t>Osi Tanata Incooperated</t>
  </si>
  <si>
    <t>A cohesive network of Civil Society Organisations that work cooperatively with the new Autonomous Bougainville Government towards rebuilding Bougainville, and cohesive communities that can identify needs and have the skills and networks to develop new liv</t>
  </si>
  <si>
    <t xml:space="preserve">
The vision of Osi Tanata is  “People in Bougainville live in peace and enjoy a good and healthy living in a well developed community environment having schools, markets and roads with no one left out"</t>
  </si>
  <si>
    <t>NZ-1-A10660</t>
  </si>
  <si>
    <t>SDF 1/67 Restoring economic and agricultural livel</t>
  </si>
  <si>
    <t>The overall outcome of this Activity to improve agricuture practices and production to improve livelihoods in 1912 households in Southern Shan State, Myanmar.</t>
  </si>
  <si>
    <t>This Activity will be implemented through ADRA NZ and their incountry partner. The Activity will establish seed,fertilizer and tools banks, provide training in construction and management of plant nurseries and forestry, provide training in food preservat</t>
  </si>
  <si>
    <t>NZ-1-A10568</t>
  </si>
  <si>
    <t>ADRA Pre-positioning</t>
  </si>
  <si>
    <t>start-actual 25/11/2010 11:19:27 a.m.</t>
  </si>
  <si>
    <t>Timely and effective humanitarian response through the deployment of pre-positioned emergency supplies in the Pacific by the Adventist Develompent and Relief Association of NZ (ADRA).</t>
  </si>
  <si>
    <t>ADRA has a range of emergency supplies such as Water &amp; Sanitation kits, water filters and soap.  They have also selected Fiji and Vanuatu as the two countries in the Pacific in which they have the capacity to respond and they will pre-position these suppl</t>
  </si>
  <si>
    <t>NZ-1-D00136</t>
  </si>
  <si>
    <t>Avian Influenza Support Programme - MARD</t>
  </si>
  <si>
    <t>31195 Livestock/veterinary services</t>
  </si>
  <si>
    <t xml:space="preserve">The capacity of the Department of Animal Health to conduct surveillance and epidemiological investigation activities in the animal health sector is enhanced and the results of the Department's work are being used to improve Viet Nam's measures to control </t>
  </si>
  <si>
    <t>The New Zealand Aid Programme provided the Department of Animal Health and the Ministry of Agriculture and Rural Development with technical assistance from veterinary epidemiologists to enhance the capacity of the Department's staff to conduct surveillanc</t>
  </si>
  <si>
    <t>NZ-1-A10377</t>
  </si>
  <si>
    <t>Review of Solomon Islands Education Management Inf</t>
  </si>
  <si>
    <t>start-actual 30/04/2010 1:02:29 p.m.</t>
  </si>
  <si>
    <t>end-actual 15/08/2011 9:35:33 a.m.</t>
  </si>
  <si>
    <t>A robust independent review of the Solomon Islands Education Management Information System (SIEMIS) assisted the Ministry to identify changes to more effectively use SIEMIS to manage the education system and monitor outcomes.</t>
  </si>
  <si>
    <t>SIEMIS management team identified and trained along with a range of key users. On demand technical support provided until end December then all support will be provided by AusAID.</t>
  </si>
  <si>
    <t>NZ-1-A10037</t>
  </si>
  <si>
    <t>NZ Police - Philippines Training</t>
  </si>
  <si>
    <t>start-actual 28/04/2009 2:07:32 p.m.</t>
  </si>
  <si>
    <t>end-actual 16/02/2010 8:59:07 a.m.</t>
  </si>
  <si>
    <t>16063 Narcotics control</t>
  </si>
  <si>
    <t xml:space="preserve">Improved human security and reduced poverty by addressing the narcotics problem in the Philippines.  </t>
  </si>
  <si>
    <t xml:space="preserve">A partnership between the NZ Police and their Filipino counterparts to interdict trans-national narcotics operations and help break the link between drugs and financing of terrorism.  </t>
  </si>
  <si>
    <t>NZ-1-3605</t>
  </si>
  <si>
    <t>Impact of Rural Electrification in Viet Nam</t>
  </si>
  <si>
    <t>end-actual 26/07/2011 12:32:59 p.m.</t>
  </si>
  <si>
    <t>To improve the identification, scoping, delivery and evaluation of subprojects under rural electrification programmes in Vietnam so that the poor benefit more directly.</t>
  </si>
  <si>
    <t>The assignment to survey the impacts of rural electrification on poverty in Vietnam comprised a longitudinal survey in three stages, in 2002, 2005 and 2008 and a follow up qualitative survey in
2010 and 2011. The survey methodology embraced both ‘before a</t>
  </si>
  <si>
    <t>NZ-1-A10374</t>
  </si>
  <si>
    <t>The Provedoria for Human Rights and Justice (UNDP)</t>
  </si>
  <si>
    <t>start-actual 28/04/2010 11:44:07 a.m.</t>
  </si>
  <si>
    <t>Human rights abuses are reported and investigated in accordance with appropriate legislation enabling men and women in Timor-Leste to realise their human rights.</t>
  </si>
  <si>
    <t>The Provedoria for Human Rights and Justice is Timor-Leste's national human rights institution.  It monitors and works to prevent human rights abuses and maladministration.  The Project, funded through the UN Development Programme, is central to upholding</t>
  </si>
  <si>
    <t>NZ-1-4323</t>
  </si>
  <si>
    <t>Aceh Watershed Protection Programme</t>
  </si>
  <si>
    <t>31140 Agricultural water resources</t>
  </si>
  <si>
    <t>Improved livelihoods through improved watershed protection and management</t>
  </si>
  <si>
    <t>Implemented by the Leuser International Foundation (LIF), the programme works with community groups in 20 villages to protect the forest and watershed areas in the Leuser Ecosystem through agroforestry and afforestation of degraded land, and  strengthenin</t>
  </si>
  <si>
    <t>NZ-1-A10763</t>
  </si>
  <si>
    <t>Technical  &amp; Operational Assistance to AHA Centre</t>
  </si>
  <si>
    <t>start-actual 19/04/2011 2:43:03 p.m.</t>
  </si>
  <si>
    <t>The ASEAN Humanitarian Assistance (AHA) centre is effectively operating with the necessary capability and systems (ie instruments, protocols and plans) required for the centre to assume the full coordination role proposed by the ASEAN Agreement on Disaste</t>
  </si>
  <si>
    <t>NZ is providing technical assistance in support of the operationalisation of the ASEAN AHA centre and assistance to Indonesia in linking the centre to member state national arrangements</t>
  </si>
  <si>
    <t>NZ-1-A10646</t>
  </si>
  <si>
    <t>SDF 1/19 Mwika Development Trust Fund, Tanzania</t>
  </si>
  <si>
    <t>Increase dairy-related incomes of the Mwika community, particularly women by three fold.</t>
  </si>
  <si>
    <t xml:space="preserve">This Activity implemented through Rotary NZ and their in-country partner will increase milk processing plant's capacity, improve processing of higher value milk products, improve working conditions at the Plant and introduce bio-gas for household cooking </t>
  </si>
  <si>
    <t>NZ-1-X3132</t>
  </si>
  <si>
    <t>FSPI - Youth and Mental Health Project</t>
  </si>
  <si>
    <t>end-actual 13/12/2011 9:42:31 a.m.</t>
  </si>
  <si>
    <t>Improved mental health of Pacific youth.</t>
  </si>
  <si>
    <t>The Youth and Mental Health Project of the Foundation of the Peoples of the South Pacific International (FSPI) represents Phase II of the programme and builds on the previous (NZAID supported) Masculinity, Mental Health and Violence project. NZAID will be</t>
  </si>
  <si>
    <t>NZ-1-4805</t>
  </si>
  <si>
    <t>Rewi Alley Scholarship</t>
  </si>
  <si>
    <t>Contribution to enhanced capacity building at the Shandan Bailie School in Gansu Province  and to increased mutual understanding between SB and NZ partners, and in the longer term,  to poverty elimination in Gansu.</t>
  </si>
  <si>
    <t xml:space="preserve">NZ Aid Programme has traditionally provided funding (in recent years via the Asia NZ Foundation) towards the costs of the long standing Rewi Alley Scholarship </t>
  </si>
  <si>
    <t>NZ-1-A10571</t>
  </si>
  <si>
    <t>Tokelau Asset Maintenance</t>
  </si>
  <si>
    <t>start-actual 25/11/2010 2:51:35 p.m.</t>
  </si>
  <si>
    <t>end-actual 9/11/2011 4:30:45 p.m.</t>
  </si>
  <si>
    <t>Tokelau's infrastructure and assets are safe, well maintained and fit for purpose.</t>
  </si>
  <si>
    <t>Tokelau, in its National Strategic Plan 2010-15 (TNSP), has identified infrastructure development as a strategic development goal, integral to the ongoing viability of Tokelau.  The TNSP notes the importance of an effective system of physical infrastructu</t>
  </si>
  <si>
    <t>NZ-1-A10444</t>
  </si>
  <si>
    <t>Back to the Future - Paediatric Society of NZ meet</t>
  </si>
  <si>
    <t>start-actual 5/08/2010 3:43:12 p.m.</t>
  </si>
  <si>
    <t>end-actual 26/08/2011 4:20:54 p.m.</t>
  </si>
  <si>
    <t>NZ-1-A10246</t>
  </si>
  <si>
    <t>Fisheries Sector Programme</t>
  </si>
  <si>
    <t>start-actual 26/11/2009 1:19:52 p.m.</t>
  </si>
  <si>
    <t>Improved economic development and opportunities, livelihoods and food security, achieved through strengthened capacity of the Solomon Islands to sustainably develop, manage, and use fisheries resources. _x000D_</t>
  </si>
  <si>
    <t xml:space="preserve">Mekem Strong Solomon Islands Fisheries is a 5-10 year programme of support to Solomon Islands to develop the fisheries and marine resources sector.  </t>
  </si>
  <si>
    <t>NZ-1-A10315</t>
  </si>
  <si>
    <t xml:space="preserve">Gansu Zhangye Rural Women's Health Training </t>
  </si>
  <si>
    <t>start-actual 25/02/2010</t>
  </si>
  <si>
    <t>Health Training for 80,000 village women (China)</t>
  </si>
  <si>
    <t>Zhangye Women's Federation will organise health training for 150 trainers (country and township Women's Federation staff), 5 days of training for 900 village trainers (village women leaders), and two days of training for 80,000 village women.</t>
  </si>
  <si>
    <t>NZ-1-2236</t>
  </si>
  <si>
    <t>Asian Development Bank</t>
  </si>
  <si>
    <t>end-actual 9/12/2011 11:26:41 a.m.</t>
  </si>
  <si>
    <t>NZ-1-2456</t>
  </si>
  <si>
    <t>Tokelau Scholarship Scheme (TOKSS)</t>
  </si>
  <si>
    <t>end-actual 13/10/2010 10:02:08 a.m.</t>
  </si>
  <si>
    <t>Promote human resources development in Tokelau, and thereby contribute to economic and social progress through the transfer of skills and knowledge.</t>
  </si>
  <si>
    <t>New Zealand Study Awards (NZSA) provide for education and training opportunities at New Zealand institutions for selected applicants in the New Zealand Aid Programme’s partner countries, and are funded under the bilateral country programmes (funding for N</t>
  </si>
  <si>
    <t>NZ-1-A10711</t>
  </si>
  <si>
    <t>FFA/SPC Observer Programme</t>
  </si>
  <si>
    <t>start-actual 15/02/2011 9:56:49 a.m.</t>
  </si>
  <si>
    <t>An effective, efficient and fully functional observer coverage at agreed levels on offshore vessels operating in the tropical WCPO, provided by Pacific island nationals.</t>
  </si>
  <si>
    <t>A three year project to improve the functioning of national and sub-regional observer programmes of SPC and FFA Pacific island members and increase the employment of observers and related workers.   It will train observers, national trainers and de-briefe</t>
  </si>
  <si>
    <t>NZ-1-4965</t>
  </si>
  <si>
    <t>Ag Research - Capacity building for biocontrol of</t>
  </si>
  <si>
    <t>end-actual 31/08/2011 9:36:47 a.m.</t>
  </si>
  <si>
    <t>NZ-1-A10892</t>
  </si>
  <si>
    <t>Energy: Geothermal Institute NZ</t>
  </si>
  <si>
    <t>start-actual 11/08/2011 1:57:41 p.m.</t>
  </si>
  <si>
    <t>Partner countries with geothermal resource have improved geothermal sectors and development plans leading to growth in the renewable energy sector and positive environmental and economic benefits to the countries.</t>
  </si>
  <si>
    <t>New Zealand has a long history of geothermal energy development, and the University of Auckland (UoA) has a track record of training students in geothermal technology and science. This has been primarily delivered through the Geothermal Institute (GI) tha</t>
  </si>
  <si>
    <t>NZ-1-A01014</t>
  </si>
  <si>
    <t>Technical Assistance to Bamyan University</t>
  </si>
  <si>
    <t>start-actual 5/01/2009 4:52:42 p.m.</t>
  </si>
  <si>
    <t>end-actual 13/04/2011 8:47:32 a.m.</t>
  </si>
  <si>
    <t>Improved access and quality of tertiary education through improved institutional management of Bamyan University.</t>
  </si>
  <si>
    <t xml:space="preserve">Access to tertiary education is significantly limited in Afghanistan with decades of conflict reducing the access to resources and quality of education provided at tertiary institutions such as Bamyan University. In support of improving the institutional </t>
  </si>
  <si>
    <t>NZ-1-B10303</t>
  </si>
  <si>
    <t>Law and Justice Sector Support</t>
  </si>
  <si>
    <t>start-actual 17/02/2010 1:17:48 p.m.</t>
  </si>
  <si>
    <t>Contemporary legislation that governs crime in Samoa and better meets the needs and concerns of the Samoan public.</t>
  </si>
  <si>
    <t>NZ$119, 290 to assist Samoa to draft legislation and undertake  public consultations for an updated Crimes Ordinance (1961), Criminal Procedure Act (1972), Evidence Ordinance ( 1961) and a new Sentencing Act. Ongoing.</t>
  </si>
  <si>
    <t>NZ-1-A10658</t>
  </si>
  <si>
    <t>SDF 1/57 Sujala Sustainable Development, India</t>
  </si>
  <si>
    <t xml:space="preserve">The goal on this activity is to enhance the livelihoods for 4000 Bhil households in the drought prone areas of Bichiwara and Sagwara Blocks of Dungarpur District, India by December 2013. 
</t>
  </si>
  <si>
    <t>This Activity implemented by Tearfund and their local partner will provide safe drinking water, agricultural training, basic literacy and numeracy training and facilitate government health service provision.</t>
  </si>
  <si>
    <t>NZ-1-A10792</t>
  </si>
  <si>
    <t>Support for structuring renewable energy investmen</t>
  </si>
  <si>
    <t>start-actual 31/05/2011 4:54:15 p.m.</t>
  </si>
  <si>
    <t>end-actual 9/02/2012 3:01:30 p.m.</t>
  </si>
  <si>
    <t>Samoa develops a clear set of options for structuring investment in biofuels on the island of Savai’i, with a preferred option or course of action identified.</t>
  </si>
  <si>
    <t>Up to NZ$20,000 to assist the Samoan Electric Power Corporation and the Samoan Ministry of Finance (as the Government regulator of State Owned Enterprises) with expert advice on options for structuring their investment in biofuels on the island of Savai’i</t>
  </si>
  <si>
    <t>NZ-1-A10307</t>
  </si>
  <si>
    <t>Vision International</t>
  </si>
  <si>
    <t>start-actual 22/02/2010 2:07:22 p.m.</t>
  </si>
  <si>
    <t>end-actual 13/04/2011 8:47:43 a.m.</t>
  </si>
  <si>
    <t>Improved health outcomes through the development of the Vision International Eye Clinic in Kabul.</t>
  </si>
  <si>
    <t xml:space="preserve">Ophthalmic services is an area considerably underserved in Afghanistan  contributing to the poor health and economic status of families across the country. New Zealand's through the Vision International Eye Clinic in Kabul supports an essential treatment </t>
  </si>
  <si>
    <t>NZ-1-A10460</t>
  </si>
  <si>
    <t>Pacific Power Utilities improved energy efficiency</t>
  </si>
  <si>
    <t>start-actual 20/08/2010 3:49:10 p.m.</t>
  </si>
  <si>
    <t>Energy efficiency assessment of 10 Pacific Island Power Utilities undertaken to identify what can be done by Pacific Governments and Power Utilities can improve the efficiency of energy services, and inform where support from Development Partners could be</t>
  </si>
  <si>
    <t xml:space="preserve">The aim of the consultancy will be threefold; the quantification of each utility’s power systems losses and where these losses occur, a Prioritised Programme with associated budget costs for reducing the power system losses and the compilation of a Power </t>
  </si>
  <si>
    <t>NZ-1-4158</t>
  </si>
  <si>
    <t>Trade Aid</t>
  </si>
  <si>
    <t>Trade Aid's overall goal is to maintain support for economic development of disadvantaged producers through trade, enabling producers to remain viable in the current economic climate, and to contribute to their ability to become self-reliant over time.</t>
  </si>
  <si>
    <t>Trade Aid implements three main activities - product purchase support, product development support (advice provided to producers about products likely to see in the New Zealand market) and capacity building for partners (assistance with organisational dev</t>
  </si>
  <si>
    <t>NZ-1-A10701</t>
  </si>
  <si>
    <t xml:space="preserve">Cook Islands Technical Assistance Facility </t>
  </si>
  <si>
    <t>start-actual 1/02/2011 2:41:27 p.m.</t>
  </si>
  <si>
    <t>The Cook Islands Technical Assistance Facility will improve public service financial management and service delivery by providing contestable funding for technical assistance, mentoring, staff and organisational development.</t>
  </si>
  <si>
    <t>Public sector agencies will submit proposals for long-term and short-term specialist technical assistance and training.</t>
  </si>
  <si>
    <t>NZ-1-1164</t>
  </si>
  <si>
    <t>Medical Treatment Scheme: Vanuatu</t>
  </si>
  <si>
    <t>Ni Vanuatu have equitable access to secondary and tertiary medical treatment, which is unavailable in Vanuatu.</t>
  </si>
  <si>
    <t>The provision of visiting medical teams for assessment and treatment of patients in Vanuatu and treatment outside Vanuatu as required.</t>
  </si>
  <si>
    <t>NZ-1-3788</t>
  </si>
  <si>
    <t>Bougainville Community Policing</t>
  </si>
  <si>
    <t>NZ-1-3209</t>
  </si>
  <si>
    <t>Pacific Disability Forum</t>
  </si>
  <si>
    <t>People with disabilities throughout the Pacific are identified, supported and participating more fully in their wider communities.</t>
  </si>
  <si>
    <t>Version 9 (October 2010)
With the conclusion of the four year GFA in June 2011, it is timely to evaluate MFAT support to the PDF. The evaluation will focus on PDF's acheivements over the period of the GFA.  While the review will take a forward looking</t>
  </si>
  <si>
    <t>NZ-1-A00199</t>
  </si>
  <si>
    <t>Northern Group Water Project</t>
  </si>
  <si>
    <t>Remote island communities on Pukapuka, Nassau and Penrhyn have access to a reliable supply of potable water sufficient to meet their daily household requirements  (10 litres/head/day) even during times of prolonged dry weather.</t>
  </si>
  <si>
    <t xml:space="preserve">The focus of the design is on increasing the capacity of the MMR and Cook Islands National Environment Service (CINES) to undertake activities needed to manage and maintain the marine resources and the marine environment of the Cook Islands.  While there </t>
  </si>
  <si>
    <t>NZ-1-A10811</t>
  </si>
  <si>
    <t>Pacific Mental Health</t>
  </si>
  <si>
    <t>start-actual 13/06/2011 9:15:28 a.m.</t>
  </si>
  <si>
    <t>The outcome of this activity will be increased awareness of mental health and access to mental health services for people of Pacific island countries</t>
  </si>
  <si>
    <t>The intention of this activity is to develop a new programme of assistance for mental health activities in the Pacific region. The New Zealand Aid Programme recognises that mental health disorders are an often neglected and contribute significantly to the</t>
  </si>
  <si>
    <t>NZ-1-3680</t>
  </si>
  <si>
    <t>NZ Development Scholarship (Open) China/Mongolia</t>
  </si>
  <si>
    <t xml:space="preserve">10 NZDS Open post graduate awards are granted each year to applicants from the 8 poorest Western provinices in China and to Mongolia (split 8/2). </t>
  </si>
  <si>
    <t>NZ-1-4387</t>
  </si>
  <si>
    <t>Sanma Counselling Centre</t>
  </si>
  <si>
    <t>Reduced violence against women and children in Vanuatu.</t>
  </si>
  <si>
    <t xml:space="preserve">Eliminate violence against women and children in Vanuatu through raising of awareness on gender violence and providing counselling services.  </t>
  </si>
  <si>
    <t>NZ-1-A10743</t>
  </si>
  <si>
    <t>Pacific Disability Forum, 2011</t>
  </si>
  <si>
    <t>start-actual 29/03/2011 11:25:31 a.m.</t>
  </si>
  <si>
    <t>NZ-1-A10150</t>
  </si>
  <si>
    <t>Niue Financial Management Information System</t>
  </si>
  <si>
    <t>start-actual 18/08/2009 3:56:21 p.m.</t>
  </si>
  <si>
    <t>end-actual 22/09/2011 11:24:53 a.m.</t>
  </si>
  <si>
    <t>Strengthened governance through improved management of financial and tax information by the Government of Niue.</t>
  </si>
  <si>
    <t xml:space="preserve">The Government of Niue (GoN) is seeking to implement public sector reforms in Niue, an element of which will involve centralising financial management and reporting, as well as management of Niue’s tax system, within the Niue Treasury Department.  </t>
  </si>
  <si>
    <t>NZ-1-A10181</t>
  </si>
  <si>
    <t>Emergency relief - disease outbreak</t>
  </si>
  <si>
    <t>start-actual 2/10/2009 2:33:13 p.m.</t>
  </si>
  <si>
    <t>end-actual 9/09/2011 2:05:08 p.m.</t>
  </si>
  <si>
    <t xml:space="preserve">The main outcome of this emergency response to an outbreak of diarrhoeal disease and flooding in Papua New Guinea is to reduce the rate of infection of cholera. </t>
  </si>
  <si>
    <t xml:space="preserve">To respond to 2009/10's flooding and outbreaks of cholera and related diarrhoeal diseases in PNG by reducing infection and improving conditions responsible for the spread of such diseases.
</t>
  </si>
  <si>
    <t>NZ-1-5107</t>
  </si>
  <si>
    <t>Community Based Malaria Control in the Mentawai Is</t>
  </si>
  <si>
    <t>end-actual 6/10/2010 3:40:36 p.m.</t>
  </si>
  <si>
    <t>To significantly and sustainably improve the health and socio-economic development of the Mentawai people by providing community-based governance elements of a sustainable and self-reliant health programme that significantly reduces mortality and morbidit</t>
  </si>
  <si>
    <t>Anti-malarial and ther community health support activities undertaken by village groups in partnership with each other, the Mentawai Health Department and community care groups. Implementation of an Integrated Management of Childhood Illness programme.</t>
  </si>
  <si>
    <t>NZ-1-A10212</t>
  </si>
  <si>
    <t>Niue Halavka Evaluation</t>
  </si>
  <si>
    <t>start-actual 19/10/2009 10:13:11 a.m.</t>
  </si>
  <si>
    <t>end-actual 5/09/2011 10:02:09 a.m.</t>
  </si>
  <si>
    <t>Comprehensive Review of New Zealand's Programme of Assistance to Niue between 2004-09.</t>
  </si>
  <si>
    <t>The Review will include (i) a detailed assessment of programmes and activities undertaken and (ii) a review of public expenditure (PER) made at the national (departmental) level in relation to the administration and management of the Halavaka</t>
  </si>
  <si>
    <t>NZ-1-A10347</t>
  </si>
  <si>
    <t>Pacific Regional Audit Initiative</t>
  </si>
  <si>
    <t>start-actual 17/03/2010 2:53:35 p.m.</t>
  </si>
  <si>
    <t xml:space="preserve">Good governance in the Pacific through improved transparency and accountability in managing and using public resources </t>
  </si>
  <si>
    <t>The Pacific Association of Supreme Audit Institutions (PASAI), comprising 25 members from the region, promotes transparent, accountable, effective and efficient use of public sector resources in the Pacific. Through the Pacific Regional Auditing Initiativ</t>
  </si>
  <si>
    <t>NZ-1-A10645</t>
  </si>
  <si>
    <t>SDF 1/15 Luangwa Malaria Prevention Project</t>
  </si>
  <si>
    <t>12262 Malaria Control</t>
  </si>
  <si>
    <t>The  year project aims to reduce the incidence of malaria among 2400 households in Chikondwelelo, Mandombe and Tigwilizane in Zambia by 2011 though the distribution of bednets and training of community</t>
  </si>
  <si>
    <t>Malaria is one of the major causes of morbidity in Zambia.  This Activity will mobilise and sensitise 3 communities in malaria control and prevention initiatives and distribute 12,000 insecticide treated nets to 2,400 households</t>
  </si>
  <si>
    <t>NZ-1-A10871</t>
  </si>
  <si>
    <t>Post Response Fund: Dateline Interim Hotel Manager</t>
  </si>
  <si>
    <t>To provde a Hotel Manager to the Dateline Hotel to assist it prepare for sale.</t>
  </si>
  <si>
    <t>To ensure the Janfill Internaitonal Dateline Hotel can continue operating and improve services and operations while liquidation proceeding progress and in preparation for any future sale.</t>
  </si>
  <si>
    <t>NZ-1-9005</t>
  </si>
  <si>
    <t>USP Grants Committee Rep</t>
  </si>
  <si>
    <t>Support for New Zealand representative on the University of the South Pacific Grants Committee</t>
  </si>
  <si>
    <t>NZ-1-3116</t>
  </si>
  <si>
    <t>Fiji Women's Crisis Centre (FWCC)</t>
  </si>
  <si>
    <t>end-actual 2/07/2009 1:27:02 p.m.</t>
  </si>
  <si>
    <t>This project is ended and closed</t>
  </si>
  <si>
    <t>NZ-1-A10657</t>
  </si>
  <si>
    <t>SDF 1/53 Poverty Reduction Sustainable Economic De</t>
  </si>
  <si>
    <t xml:space="preserve">To improve socioeconomic and literacy status of 10,000 socially excluded and economically marginalised population in Salyan and Dang district of mid-western Nepal.  
</t>
  </si>
  <si>
    <t xml:space="preserve">ADRA NZ and their incountry partner will support access to education and health services, construct latrines,provide training on safe water and hygiene and providing training on food security, agricultural practices and market access. </t>
  </si>
  <si>
    <t>NZ-1-A00689</t>
  </si>
  <si>
    <t>FAO:  Enterprise Development in Upland Forest Area</t>
  </si>
  <si>
    <t>start-actual 26/02/2008 9:34:49 a.m.</t>
  </si>
  <si>
    <t>To address poverty alleviation and environmental sustainability in upland forest areas by buidling capacity in Community Based Forest Management Peoples Organisations (CBFM-Pos); the Department of Environmental and Natural Resources (DENR); and Local Gove</t>
  </si>
  <si>
    <t>Over 250 people provided with skills training; natural resource-based community enterprises are being pilotesd in eight sites</t>
  </si>
  <si>
    <t>NZ-1-A10563</t>
  </si>
  <si>
    <t>Business Development Manager</t>
  </si>
  <si>
    <t>start-actual 22/11/2010 4:48:34 p.m.</t>
  </si>
  <si>
    <t>end-actual 29/09/2011 1:50:56 p.m.</t>
  </si>
  <si>
    <t>Sustainable economic development on Niue by development of and support for the private sector through the recruitment of a Business Development Manager to manage the day to day operations of the Niue Chamber of Commerce</t>
  </si>
  <si>
    <t>The primary objective of Niue's National Strategic Plan 2009-2013 is to build a sustainable future that meets Niue's economic and social needs while preserving environmental integrity, social stability, and Niue's culture. Promoting sustainable economic d</t>
  </si>
  <si>
    <t>NZ-1-A10129</t>
  </si>
  <si>
    <t>Heat Treatment Facility Support</t>
  </si>
  <si>
    <t>start-actual 14/08/2009 9:36:58 a.m.</t>
  </si>
  <si>
    <t>Expansion of the horticultural export industry through improved capacity to meet biosecurity requirements.</t>
  </si>
  <si>
    <t xml:space="preserve">To contribute to the operational and capital costs of the forced-air heat treatment facility. </t>
  </si>
  <si>
    <t>NZ-1-5103</t>
  </si>
  <si>
    <t>NZ Development Scholarships (Open)</t>
  </si>
  <si>
    <t>Strengthened human resource base in Timor Leste through provision of undergraduate and postgraduate scholarships in priority areas, contributing to sustainable development.</t>
  </si>
  <si>
    <t>New Zealand Development Scholarships (NZDS) provide opportunities for Timorese awardees to study at undergraduate and postgraduate level in NZ. Candidates are able to study a range of areas, including limited places in medicine, aviation and dentistry. Th</t>
  </si>
  <si>
    <t>NZ-1-1711</t>
  </si>
  <si>
    <t>Workforce Skills Development - NZ Regional Develop</t>
  </si>
  <si>
    <t xml:space="preserve">The NZ Regional Development Scholarships (NZRDS) scheme provides scholarships to i-Kiribati for undergraduate or post graduate level study at a range of tertiary institutions in the Pacific Region. The aim is to assist the sustainable social and economic </t>
  </si>
  <si>
    <t>NZ-1-A10893</t>
  </si>
  <si>
    <t>2011 Gaza Youth Economic Empowerment UNDP</t>
  </si>
  <si>
    <t>start-actual 16/08/2011 4:42:29 p.m.</t>
  </si>
  <si>
    <t>Up to 120 young entrepreneurs from poor families in the Gaza Strip receive enterprise grants and business support to establish sustainable enterprises and self-employment opportunities.</t>
  </si>
  <si>
    <t>The Economic Enterprise Development Programme is a project of the Palestinian Authority, implemented by UNDP to improve socio-economic conditions in the Gaza Strip.</t>
  </si>
  <si>
    <t>NZ-1-A10404</t>
  </si>
  <si>
    <t>Niue Reef Plant Purchase</t>
  </si>
  <si>
    <t>start-actual 10/06/2010 12:32:52 p.m.</t>
  </si>
  <si>
    <t>end-actual 23/09/2010 2:06:10 p.m.</t>
  </si>
  <si>
    <t>The outcomes of this activity will be improved safety and ease of goods handling at Niue Wharf</t>
  </si>
  <si>
    <t>This activity involves the purchase of plant to improve the safety and ease of handling of goods at Niue Wharf. 
The purchase of a Foden Truck will replace the existing Public Works Department truck which is no longer fit for handling heavy loads.</t>
  </si>
  <si>
    <t>NZ-1-A01037</t>
  </si>
  <si>
    <t>Fiji Flood Recovery - Infrastructure Projects</t>
  </si>
  <si>
    <t>start-actual 11/02/2009 10:44:02 a.m.</t>
  </si>
  <si>
    <t>Fiji citizens have access to safe water, proper sanitation, and adequate infrastructure.</t>
  </si>
  <si>
    <t>NZ will fund: (1) installation of a new water supply system at Labasa Hospital; (2) Upgrade of Gau Island Nursing Station; and (3) Upgrade of emergency evacuation centres to ensure they are secure, have power and water to accommodate large numbers of peop</t>
  </si>
  <si>
    <t>NZ-1-A10382</t>
  </si>
  <si>
    <t>Scholarships PNG</t>
  </si>
  <si>
    <t>start-actual 7/05/2010 3:17:16 p.m.</t>
  </si>
  <si>
    <t>The key outcome of this  joint Australia-New Zealand scholarships programmeis to contributes to the development of highly skilled men and women who are able to apply their professional and technical expertise, experience and leadership skills in the workp</t>
  </si>
  <si>
    <t>An effectively managed joint Australia-New Zealand contract comprising: pre-award and on award management  for the Papua New Guinea New Zealand Development Scholarships and on-award support for NZRDS students studying in PNG.</t>
  </si>
  <si>
    <t>NZ-1-2223</t>
  </si>
  <si>
    <t>UNRWA</t>
  </si>
  <si>
    <t xml:space="preserve">Support to UNRWA to provide health, education and other services to Palestine refugees. </t>
  </si>
  <si>
    <t>NZ-1-A10889</t>
  </si>
  <si>
    <t>Evidence and Memory in the Digital Age Conference,</t>
  </si>
  <si>
    <t>start-actual 9/08/2011 4:40:36 p.m.</t>
  </si>
  <si>
    <t>NZ-1-A10794</t>
  </si>
  <si>
    <t>Agriculture: New Zealand Pacific Agribusiness Init</t>
  </si>
  <si>
    <t>start-actual 8/06/2011 9:10:44 a.m.</t>
  </si>
  <si>
    <t>The proposed outcome of this assignment will be a report identifying and describing the recommended scope and implementation options for a pilot NZ Pacific Agribusiness activity that draws upon NZ agribusiness expertise. The proposed outcomes of the activ</t>
  </si>
  <si>
    <t>The New Zealand Aid Programme is increasing its agricultural sector programming and looking at ways to better harness NZ agricultural expertise as part of this. In the Pacific, horticulture is a key focus for its increased agricultural programming. An act</t>
  </si>
  <si>
    <t>NZ-1-A10237</t>
  </si>
  <si>
    <t>Niue Senior Tourism Development Manager</t>
  </si>
  <si>
    <t>start-actual 13/11/2009 4:35:53 p.m.</t>
  </si>
  <si>
    <t>end-actual 29/09/2011 1:51:49 p.m.</t>
  </si>
  <si>
    <t>Sustainable economic development on Niue through increased revenues from tourism development</t>
  </si>
  <si>
    <t>NZ-1-1154</t>
  </si>
  <si>
    <t>NZDS Public Standard Philippines</t>
  </si>
  <si>
    <t>NZ-1-A00731</t>
  </si>
  <si>
    <t>Training: Technical and Vocational Education and T</t>
  </si>
  <si>
    <t>start-actual 21/04/2008 2:12:48 p.m.</t>
  </si>
  <si>
    <t>Reduced unemployment and poverty and improved economic development in Tonga due to the upskilling of Tongans via the improved quality and delivery of technical vocational training.</t>
  </si>
  <si>
    <t>To reform Tonga's technical and vocational training system from a supply-driven system to a market-driven system, but introducing internationally benchmarked, competency-based qualifications and accredited training providers.</t>
  </si>
  <si>
    <t>NZ-1-A01030</t>
  </si>
  <si>
    <t>Outer Island - Supporting Local Governance</t>
  </si>
  <si>
    <t>start-actual 4/02/2009 4:27:28 p.m.</t>
  </si>
  <si>
    <t>Strengthening the management and planning capacity of the Government of Tuvalu, Falekaupule and Kaupule to support the economic and social development in he outer islands.</t>
  </si>
  <si>
    <t>UNDP co-funded and managed work with island councils to improve planning and resource allocation that involves community input to decisions.  Involves financial management training, refining processes and systems, devise new policies and legislative chang</t>
  </si>
  <si>
    <t>NZ-1-A10689</t>
  </si>
  <si>
    <t>Vocational Training Programme - PNA Component</t>
  </si>
  <si>
    <t>start-actual 10/01/2011</t>
  </si>
  <si>
    <t>The increased employment of people  from PNA Arrangement countries in the fisheries sector.</t>
  </si>
  <si>
    <t>The provision of training opportunities as a particular priority for generating greater employment in the Pacific fisheries sector. Funding is provided for people from each PNAarrangement country to attend training courses starting at the beginning of 201</t>
  </si>
  <si>
    <t>NZ-1-A10094</t>
  </si>
  <si>
    <t>Samoa In-Country Training Programme</t>
  </si>
  <si>
    <t>start-actual 6/07/2009 9:50:36 a.m.</t>
  </si>
  <si>
    <t>Positive social and economic development in Samoa through the strengthened capacity of individuals and organisations in the public, private and non-government sectors.</t>
  </si>
  <si>
    <t>NZ$2,570,000 over 2009-2013 to the Government of Samoa's In Country Training Programme which delivers short, relevant courses which provide practical skills for immediate application on the participants’ return to work. The ICTP is provided by the Oloaman</t>
  </si>
  <si>
    <t>NZ-1-3672</t>
  </si>
  <si>
    <t>NZ Development Scholarship (Open) Maldives</t>
  </si>
  <si>
    <t>MV MALDIVES</t>
  </si>
  <si>
    <t>NZ-1-A10688</t>
  </si>
  <si>
    <t>SDF 1/73 Establish model cooperatives in two distr</t>
  </si>
  <si>
    <t>start-actual 23/12/2010 3:54:11 p.m.</t>
  </si>
  <si>
    <t>Improved incomes, and increased social effectiveness of cooperatives in Shaanxi Province, China.</t>
  </si>
  <si>
    <t>Local trainers will be trained to establish model farming cooperatives and extend the establishment of further cooperatives. Cooperatives will also be trained to be more effective and profitable for members.</t>
  </si>
  <si>
    <t>NZ-1-A10656</t>
  </si>
  <si>
    <t>SDF 1/51 Mongolian Rural Economic Advancement</t>
  </si>
  <si>
    <t>24040 Informal/semi-formal financial intermediaries</t>
  </si>
  <si>
    <t>To reduce poverty among rural populations through creating sustainable livelihood opportunities in Savkhan and Selenge Provinces of Mongolia</t>
  </si>
  <si>
    <t xml:space="preserve">ADRA NZ and their incountry partner will build capacity of 30 community based micro-business cooperatives. Vocational training and technical assistance will be provided in areas of income diversification, skill development, marketing, product development </t>
  </si>
  <si>
    <t>NZ-1-A00443</t>
  </si>
  <si>
    <t>RAMSI Police</t>
  </si>
  <si>
    <t>The increased effectiveness of the Solomon Islands Police Force for increased community safety and social stablility, and underpinning of sustainable economic development in the Solomon Islands by providing the conditions for development to occur.</t>
  </si>
  <si>
    <t xml:space="preserve">NZ Police deployments to the Regional Assistance Mission to the Solomon Islands (RAMSI) Participating Police Force focused on capacity development of the Royal Solomon Islands Police Force </t>
  </si>
  <si>
    <t>NZ-1-A10757</t>
  </si>
  <si>
    <t>2011 - Central Africa conflict ICRC response</t>
  </si>
  <si>
    <t>start-actual 12/04/2011 9:15:27 a.m.</t>
  </si>
  <si>
    <t>To contribute to the International Committee of the Red Cross (ICRC) response to conflict affected people in Central Africa through the provision of medical rehabilitation, protection, livelihoods and water services.</t>
  </si>
  <si>
    <t xml:space="preserve">	The central Africa regio continues to require humanitarian asstance as conflict in the Democratic Republic of the Congo (DRC) and in parts of the Central African Republic (CAR) continue to result in mass displacement and losses in public infrastructure a</t>
  </si>
  <si>
    <t>NZ-1-3731</t>
  </si>
  <si>
    <t>Wently: Honduras &amp; Colombia</t>
  </si>
  <si>
    <t>end-actual 29/06/2011 2:04:37 p.m.</t>
  </si>
  <si>
    <t>The impact of New Zealand funded projects in Honduras and Colombia determined.</t>
  </si>
  <si>
    <t>This was an evaluation of three local support funds for rural agri-businesses that were established following the end of direct New Zealand support in late 2006.</t>
  </si>
  <si>
    <t>NZ-1-3772</t>
  </si>
  <si>
    <t>International Planned Parenthood Federation</t>
  </si>
  <si>
    <t>end-actual 24/02/2012 11:30:48 a.m.</t>
  </si>
  <si>
    <t>IPPF</t>
  </si>
  <si>
    <t>13030 Family planning</t>
  </si>
  <si>
    <t>To enable IPPF to provide sexual and reproductive health services to help developing countries achieve MDG 5(B).</t>
  </si>
  <si>
    <t>NZ-1-A10300</t>
  </si>
  <si>
    <t>Cook Islands Cyclone Response 2010</t>
  </si>
  <si>
    <t>start-actual 13/02/2010 5:25:49 p.m.</t>
  </si>
  <si>
    <t>end-actual 13/05/2011 12:42:03 p.m.</t>
  </si>
  <si>
    <t>Humanitarian assistance to Aitutaki contributes to meeting emergency needs of those adversely impacted by Cyclone Pat</t>
  </si>
  <si>
    <t>Cyclone Pat hit the Cook Islands island of Aitutaki (population 1671) overnight on 10/11 February 2010.  On 13 February the Minister of Foreign Affairs approved $200,000 for initial relief activities. On 17 February the Minister confirmed an additional $1</t>
  </si>
  <si>
    <t>NZ-1-2688</t>
  </si>
  <si>
    <t>Short Term Training Awards (STTA)</t>
  </si>
  <si>
    <t>To enhance their knowledge the Latin America Development Programme provides funding for short term training programmes in New Zealand, for relevant Latin American development agencies and government departments. Short Term Train Awards can be in form of s</t>
  </si>
  <si>
    <t>NZ-1-3045</t>
  </si>
  <si>
    <t>Marine Resources Institutional Strengthening</t>
  </si>
  <si>
    <t>end-actual 31/08/2011 9:32:04 a.m.</t>
  </si>
  <si>
    <t>The outcome of the Cook Islands Marine Resources Institutional Strengthening project is to ensure the sustainable use of marine resources for the benefit of all Cook Islanders, through strengthening the capacity of the Ministry of Marine Resources.</t>
  </si>
  <si>
    <t>Institutional strengthening of the Ministry of Marine Resources and related agencies to ensure that marine resources are sustainable managed with a particular focus on: Aquaculture and Pearl Farming; Inshore Fisheries and Community-based Fisheries Managem</t>
  </si>
  <si>
    <t>NZ-1-1209</t>
  </si>
  <si>
    <t>NZDS Public Standard Tuvalu</t>
  </si>
  <si>
    <t>New Zealand Development Scholarships are intended to promote human resources development in partner countries, and thereby contribute to economic and social progress through the transfer of skills and knowledge.</t>
  </si>
  <si>
    <t>New Zealand Development Scholarships- Public provide for education and training opportunities at New Zealand tertiary educational institutions for selected applicants from NZAID’s partner countries, including Tuvalu.</t>
  </si>
  <si>
    <t>NZ-1-A00103</t>
  </si>
  <si>
    <t xml:space="preserve">Livestock Improvement, Karst Mountain Communities </t>
  </si>
  <si>
    <t>end-actual 26/07/2011 12:34:00 p.m.</t>
  </si>
  <si>
    <t>To improve rural incomes of Karst mountain Guizhou communities through improved life-time productivity of young stock and the development of extension and educational capabity to ensure sustainability.</t>
  </si>
  <si>
    <t>To improve lifetime productivity of young livestock in low income Karst Mountain rural villages in Guizhou; through improved technology, management and hygiene of young animals; together with the strengthening of community structures and the development o</t>
  </si>
  <si>
    <t>NZ-1-A10888</t>
  </si>
  <si>
    <t>Claiming Healthy Futures Conference, Fiji</t>
  </si>
  <si>
    <t>start-actual 9/08/2011 4:06:44 p.m.</t>
  </si>
  <si>
    <t>NZ-1-4792</t>
  </si>
  <si>
    <t>MED - Rules of Origin: CTC Capacity Building</t>
  </si>
  <si>
    <t>end-actual 30/09/2011 11:20:11 a.m.</t>
  </si>
  <si>
    <t>An education/information programme on Rules of Origin.</t>
  </si>
  <si>
    <t>To fund an education/information programme on Rules of Origin for those developing countries with which New Zealand is negotiating Free Trade Agreements (FTAs).</t>
  </si>
  <si>
    <t>NZ-1-A10703</t>
  </si>
  <si>
    <t>2010 Afghanistan floods WFP response</t>
  </si>
  <si>
    <t>start-actual 3/02/2011 8:40:11 a.m.</t>
  </si>
  <si>
    <t>To contribute to the United Nations World Food Programme's (WFP) ability to respond to food insecurity needs following regional flooding in Afghanistan in April and August 2010 and the impact of the devastating 2010 floods in neighbouring Pakistan.</t>
  </si>
  <si>
    <t>The 2011 United Nations (UN) Consolidated Appeal for Afghanistan highlights the need for urgent life-saving and livelihood saving activities.  It states that as a result of the ongoing conflict combined with widespread devastating floods in April and agai</t>
  </si>
  <si>
    <t>NZ-1-A10969</t>
  </si>
  <si>
    <t>NZQA frameworks &amp; systems development, Samoa and T</t>
  </si>
  <si>
    <t>start-actual 22/11/2011 10:00:32 a.m.</t>
  </si>
  <si>
    <t>More skilled and qualified Samoan and Tongan's through the delivery of qualification frameworks in Tonga and Samoa.</t>
  </si>
  <si>
    <t xml:space="preserve">The Activity will deliver to Samoa and Tonga a tertiary Qualifications Framework (QF) based on New Zealand's Qualification Framework over 5 years.
</t>
  </si>
  <si>
    <t>NZ-1-A10661</t>
  </si>
  <si>
    <t>SDF 1/68 Chittagong Sustainable Development Projec</t>
  </si>
  <si>
    <t xml:space="preserve">The goal of the Leprosy Mission project is to improve the quality of life of people affected by leprosy and physical disability through economic and social development facilitated through active participation in self-help groups.
</t>
  </si>
  <si>
    <t>This Activity implemented through Leprosy Mission NZ and their incountry partner through training groups in identification of suitable income generating activities.  Small loans and work skills training will be provided and training in self care/ manageme</t>
  </si>
  <si>
    <t>NZ-1-A10933</t>
  </si>
  <si>
    <t>2011 Tuvalu Water Shortage</t>
  </si>
  <si>
    <t>start-actual 20/10/2011 11:49:11 a.m.</t>
  </si>
  <si>
    <t xml:space="preserve">The purpose of this activity is to provide disaster relief in relation to water shortages in Tuvalu </t>
  </si>
  <si>
    <t>NZ-1-A10356</t>
  </si>
  <si>
    <t>General Election Observation Mission Support</t>
  </si>
  <si>
    <t>start-actual 26/03/2010 10:50:27 a.m.</t>
  </si>
  <si>
    <t>end-actual 17/08/2011 5:01:28 p.m.</t>
  </si>
  <si>
    <t>Fair, safe and lawful general elections in the Solomon Islands in 2010 are promoted by the effective coordination of the international observer mission._x000D_</t>
  </si>
  <si>
    <t xml:space="preserve">Contributution to the Solomon Islands Government efforts to ensure a free, fair and transparent national election in 2010, through the coordination and provision of international observers. </t>
  </si>
  <si>
    <t>NZ-1-A10440</t>
  </si>
  <si>
    <t>Asia Pacific Conference on Tobacco and Health</t>
  </si>
  <si>
    <t>start-actual 5/08/2010 1:23:21 p.m.</t>
  </si>
  <si>
    <t>end-actual 26/08/2011 4:20:41 p.m.</t>
  </si>
  <si>
    <t>NZ-1-A10777</t>
  </si>
  <si>
    <t>Commonwealth Local Government Forum</t>
  </si>
  <si>
    <t>start-actual 9/05/2011 10:21:49 a.m.</t>
  </si>
  <si>
    <t>Local government is a recognised and effective partner in building and sustaining vibrant, inclusive and resilient local economies and communities in the Pacific region.</t>
  </si>
  <si>
    <t>Local government's mandate is to provide an enabling environment for economic and social development, offer opportunities for citizens' participation in decision-making, and provide a good quality of life for the people it serves. This activity aims to ad</t>
  </si>
  <si>
    <t>NZ-1-A00486</t>
  </si>
  <si>
    <t>Moris Rasik - Financial literacy training programm</t>
  </si>
  <si>
    <t>Empowered and educated women in rural Timor-Leste improve the way they manage their money, develop elementary skills and knowledge in building small businesses in support of household income and community wellbeing.</t>
  </si>
  <si>
    <t>Moris Rasik is a non-governmental microfinance organisation operating in Timor Leste, which provides small-scale loans to poor women in rural district in support of income-generating activities. Moris Rasik's Financial Literacy programme provides financia</t>
  </si>
  <si>
    <t>NZ-1-A10588</t>
  </si>
  <si>
    <t>Fisheries: Te Vaka Moana Development Programme</t>
  </si>
  <si>
    <t>start-actual 7/12/2010 11:38:46 a.m.</t>
  </si>
  <si>
    <t>The Goal of the Te Vaka Moana Arrangement is to secure, protect and enhance long-term economic benefits able to be derived from Polynesian fisheries and protect their important contribution to food security of the communities.</t>
  </si>
  <si>
    <t>The Te Vaka Moana Development Programme (TVMDP) will support the implementation of the Te Vaka Moana Arrangement, an arrangement between six Heads of Fisheries across Polynesia. The TVMDP seeks to enable NZ, other development partners and regional agencie</t>
  </si>
  <si>
    <t>NZ-1-4270</t>
  </si>
  <si>
    <t>Informal Settlements  - Habitat for Humanity</t>
  </si>
  <si>
    <t>end-actual 1/08/2011 8:59:09 a.m.</t>
  </si>
  <si>
    <t>NZ is better informed about the needs of the 13 informal communities scoped and whether in-situ upgrading is warranted</t>
  </si>
  <si>
    <t xml:space="preserve">Habitat for Humanity Fiji undertakes a scoping study of 13 informal communities to compile profiles of each in order to gauge the merits of assisting with the upgrade of houses and infrastructure. </t>
  </si>
  <si>
    <t>NZ-1-A00703</t>
  </si>
  <si>
    <t>Poverty Reduction Support Credit  (PRSC)</t>
  </si>
  <si>
    <t>start-actual 17/03/2008 11:32:02 a.m.</t>
  </si>
  <si>
    <t>end-actual 9/11/2010 8:39:12 a.m.</t>
  </si>
  <si>
    <t>Poverty reduction in Viet Nam via general budget support to the Government of Viet Nam’s programme of socio-economic development and poverty reduction (PRSC).</t>
  </si>
  <si>
    <t>The Poverty Reduction Support Credit is the vehicle whereby the international donor community, led by the World Bank, provides general budget support to the Government of Viet Nam’s programme of socio-economic development and poverty reduction.</t>
  </si>
  <si>
    <t>NZ-1-A10778</t>
  </si>
  <si>
    <t>Fiji Rotahomes Koroipita Project (Phase 2)</t>
  </si>
  <si>
    <t>start-actual 11/05/2011 2:26:52 p.m.</t>
  </si>
  <si>
    <t>Current phase of this housing development project will construct 134 new houses, complete community hall and install roads, drains, sewer system, water and electricity services.  A range of programmes enable residents to acquire new life skills, start inc</t>
  </si>
  <si>
    <t>NZ-1-A10944</t>
  </si>
  <si>
    <t>Myanmar: New Zealand-ASEAN Scholars awards</t>
  </si>
  <si>
    <t>start-actual 1/11/2011 4:55:18 p.m.</t>
  </si>
  <si>
    <t>Myanmar New Zealand-ASEAN Scholars awardees receive post graduate training from New Zealand institutions that will build their capacity and improve their knowledge, skills and qualifications to contribute to the economic, social and political development</t>
  </si>
  <si>
    <t>The New Zealand ASEAN Scholars awards was one of four flagships announced by New Zealand Minister of Foreign Affairs and Trade in July 2010, as part of New Zealand’s commitment to the Joint Comprehensive Partnership 2010 – 2015 agreement with ASEAN.</t>
  </si>
  <si>
    <t>NZ-1-2331</t>
  </si>
  <si>
    <t>WTO- Technical Assistance</t>
  </si>
  <si>
    <t>end-actual 18/10/2011 2:19:48 p.m.</t>
  </si>
  <si>
    <t>WTO Doha</t>
  </si>
  <si>
    <t>To support the Doha Development Agenda Global Trust Fund (DDA-GTF) to enable developing countries to access trade capacity building programmes through the World Trade Organisation's Technical Assistance and Training Plan.</t>
  </si>
  <si>
    <t>0ne-off grant</t>
  </si>
  <si>
    <t>NZ-1-A10128</t>
  </si>
  <si>
    <t>LADP Strategy Evaluation</t>
  </si>
  <si>
    <t>start-actual 13/08/2009 9:26:41 a.m.</t>
  </si>
  <si>
    <t>end-actual 29/07/2010 10:15:58 a.m.</t>
  </si>
  <si>
    <t>Performance of  the Latin America Development Strategy 2004-2010 determined.</t>
  </si>
  <si>
    <t>Following the end of the Latin America Development Programme Strategy 2004-2010 an independent evaluation was carried out to determine the extent to which the Strategy had fulfilled its objectives.</t>
  </si>
  <si>
    <t>NZ-1-A10364</t>
  </si>
  <si>
    <t>Construction of a Classroom Block and Library/Labo</t>
  </si>
  <si>
    <t>start-actual 16/04/2010 12:33:55 p.m.</t>
  </si>
  <si>
    <t>Enhanced provision of quality education services at Muhammadiyah University Aceh</t>
  </si>
  <si>
    <t xml:space="preserve">A large part of Muhammadiyah University Aceh (Unmuha) campus was destroyed during the 2004 Boxing Day earthquake/tsunami, hampering faculty and students's teaching and learning activities. The Activity will construct and fit out a new classroom block and </t>
  </si>
  <si>
    <t>NZ-1-x1256</t>
  </si>
  <si>
    <t>NZ Development Scholarships</t>
  </si>
  <si>
    <t>The sustainable social and economic development of Vanuatu through tertiary study in New Zealand in agreed priority areas.</t>
  </si>
  <si>
    <t xml:space="preserve">Provision of awards for tertiary study in New Zealand at either undergraduate or post graduate level.  The awards cover student travel, tuition, accommodation and other study related costs.  
</t>
  </si>
  <si>
    <t>NZ-1-A10442</t>
  </si>
  <si>
    <t>Health, Wellbeing and health impact asssessment co</t>
  </si>
  <si>
    <t>start-actual 5/08/2010 3:38:05 p.m.</t>
  </si>
  <si>
    <t>end-actual 26/08/2011 4:22:44 p.m.</t>
  </si>
  <si>
    <t>12261 Health education</t>
  </si>
  <si>
    <t>NZ-1-3668</t>
  </si>
  <si>
    <t>NZ Devt Scholarships: South Asia -Open (Sri Lanka,</t>
  </si>
  <si>
    <t>New Zealand has offered long-term NZ-based tertiary scholarships to the countries of South Asia since the commencement of the Colombo Plan in the early 1950s. In recent years these countries have been eligible for NZ Development Scholarship (Open) awards.</t>
  </si>
  <si>
    <t>NZ-1-A00394</t>
  </si>
  <si>
    <t>Pacific Invasives Initiative</t>
  </si>
  <si>
    <t>Strengthened ability of Pacific Island countries and regional agencies to manage invasive species.</t>
  </si>
  <si>
    <t>New Zealand has funded the Pacific Invasives Initiative (PII) since July 2004.  The PII (based at the University of Auckland) focuses on reducing the negative impacts of invasive species on livelihoods and biodiversity through providing advice and trainin</t>
  </si>
  <si>
    <t>NZ-1-A00102</t>
  </si>
  <si>
    <t xml:space="preserve">Land Administration, Viet Nam </t>
  </si>
  <si>
    <t>end-actual 8/07/2010 1:25:32 p.m.</t>
  </si>
  <si>
    <t>Best practice in Land Administration.</t>
  </si>
  <si>
    <t>Ministry of Natural Resources and Environment and selected provinces leadership and preparation team were introduced to world leading thinking and best practice in modern Land Administration and are able to apply best practice to Viet Nam Land Administrat</t>
  </si>
  <si>
    <t>NZ-1-O10419</t>
  </si>
  <si>
    <t>Alternate Jetty</t>
  </si>
  <si>
    <t>start-actual 3/07/2010 11:30:33 a.m.</t>
  </si>
  <si>
    <t xml:space="preserve">Increase revenue from cruise ships visiting Rarotonga, while minimising effects to coral reef ecosystem and foreshore, by constructing a jetty.  The jetty will enable cruise ships to berth in moderately rough conditions.  The construction of an alternate </t>
  </si>
  <si>
    <t>Provide funding for technical assistance to the Ministry of Infrastructure to assess the initial design and environmental impact, to complete an engineering design review, and finance the construction of a jetty.</t>
  </si>
  <si>
    <t>NZ-1-A00988</t>
  </si>
  <si>
    <t>Vanuatu Passport Upgrade</t>
  </si>
  <si>
    <t>start-actual 20/11/2008 3:20:58 p.m.</t>
  </si>
  <si>
    <t>Ni-Vanuatu are able to travel internationally, including to NZ for the Recotnised Seasonal Employer Scheme.</t>
  </si>
  <si>
    <t>Upgrade of Vanuatu's passport system  to issue machine-readable passports in accordance with ICAO standards, and to improve the integrity of the process.</t>
  </si>
  <si>
    <t>NZ-1-3679</t>
  </si>
  <si>
    <t>NZ Development Scholarship (Open) Lao PDR</t>
  </si>
  <si>
    <t>NZ-1-A10832</t>
  </si>
  <si>
    <t>SDF 2/116 Strengthening Communities for Children,</t>
  </si>
  <si>
    <t>start-actual 20/06/2011 3:57:15 p.m.</t>
  </si>
  <si>
    <t xml:space="preserve">The overall goal of this ChildFund Activity  is contribute to sustainable economic development of seven villages in the Oman Programme Area, Rigo District, Central Province, Papua New Guinea.
</t>
  </si>
  <si>
    <t>This Activity will focus on improving maternal and child health, increase food security and reduce malnutrition in children under 5 years and  improve access to education.</t>
  </si>
  <si>
    <t>NZ-1-A10079</t>
  </si>
  <si>
    <t>Timor-Leste National Police (PNTL) Commission of P</t>
  </si>
  <si>
    <t>start-actual 8/06/2009 10:45:24 a.m.</t>
  </si>
  <si>
    <t>end-actual 28/07/2011 4:41:13 p.m.</t>
  </si>
  <si>
    <t>A more professional Timor-Leste National Police institution.</t>
  </si>
  <si>
    <t>The Timor-Leste Secretary of State for Security requested New Zealand's cooperation in hosting a study visit from five members of the Commission, to gain insight into New Zealand Police's operational and career structures, pre-service and in-service and s</t>
  </si>
  <si>
    <t>NZ-1-A10858</t>
  </si>
  <si>
    <t>Customs Sector Development</t>
  </si>
  <si>
    <t>start-actual 4/07/2011 1:22:58 p.m.</t>
  </si>
  <si>
    <t>Increased capability, effectiveness and efficiency of Pacific Customs administrations.</t>
  </si>
  <si>
    <t xml:space="preserve">To  provide long-term engagement and scaled up financial support through a Partnership Arrangement with the NZ Customs Service to improve customs practices in the Pacific region. </t>
  </si>
  <si>
    <t>NZ-1-3153</t>
  </si>
  <si>
    <t>Suport to the Vanuatu Judiciary</t>
  </si>
  <si>
    <t>The Vanuatu Supreme Court has integrity and administers justice in an impartial and timely manner.</t>
  </si>
  <si>
    <t>Provision of a New Zealand District Court judge to sit on the Vanuatu Supreme Court to hear cases and provide mentoring to local judges</t>
  </si>
  <si>
    <t>NZ-1-2226</t>
  </si>
  <si>
    <t>UNIFEM</t>
  </si>
  <si>
    <t>end-actual 14/09/2011 8:49:48 a.m.</t>
  </si>
  <si>
    <t xml:space="preserve">To enhance womens empowerment and gender equality. Has now been incorporated into UN Women. </t>
  </si>
  <si>
    <t>NZ-1-A10519</t>
  </si>
  <si>
    <t>Timor-Leste Community Policing Programme</t>
  </si>
  <si>
    <t>start-actual 21/10/2010 4:42:52 p.m.</t>
  </si>
  <si>
    <t>An effective and efficient community policing model is implemented across Timor-Leste</t>
  </si>
  <si>
    <t>The Timor-Leste Community Policing Programme involves New Zealand Police advisors supporting the Timor-Leste National Police Force (PNTL) develop and implement an effective community policing model across Timor-Leste to build safe and secure communities.</t>
  </si>
  <si>
    <t>NZ-1-A10075</t>
  </si>
  <si>
    <t>Small Project Scheme PNG</t>
  </si>
  <si>
    <t>start-actual 3/06/2009 3:58:29 p.m.</t>
  </si>
  <si>
    <t>Indigenous NGOs and civil society organizations/groups provide services that contribute to the social and economic well being of people in PNG.</t>
  </si>
  <si>
    <t xml:space="preserve">The NZ Aid Programme has operated a Small Projects Scheme (SPS) in Papua New Guinea since 2002 to provide a more rigorous framework for the distribution of grants aimed at supporting small scale development projects/activities. </t>
  </si>
  <si>
    <t>NZ-1-4907</t>
  </si>
  <si>
    <t>SRH Capacity-building (IPPF)</t>
  </si>
  <si>
    <t>The overall goal of the Pacific Regional Sexual and Reproductive Health (PRSRH) Capacity-Building Facility is to improve sexual and reproductive health in the Pacific through strengthening the capacity of IPPF Pacific Member Associations to deliver effect</t>
  </si>
  <si>
    <t>The International Planned Parenthood Federation (IPPF) is the leading international organisation supporting sexual and reproductive health (SRH) programmes in 180 countries.  The Pacific Member Associations (MAs)  -  Cook Islands, Fiji, Kiribati, Papua Ne</t>
  </si>
  <si>
    <t>NZ-1-A00720</t>
  </si>
  <si>
    <t>NZCTU Young Leaders of Burma</t>
  </si>
  <si>
    <t>start-actual 14/04/2008 3:40:01 p.m.</t>
  </si>
  <si>
    <t>The programme will provide young leaders from Burma with education in human rights, democracy, international institutions, and politics relevant to burma, and pracitical skills and knowledge from the experience of democarcy in action in NZ.</t>
  </si>
  <si>
    <t>Proposed by the New Zealand Council of Trace Unions, the programme is a 25 week course and internship for up to six students annually. The programme will provide young leaders with additional English language and computer skills, and knowledge.</t>
  </si>
  <si>
    <t>NZ-1-A10822</t>
  </si>
  <si>
    <t xml:space="preserve">SDF 2/105 Implementation of Sustainable Water and </t>
  </si>
  <si>
    <t>start-actual 20/06/2011 3:28:40 p.m.</t>
  </si>
  <si>
    <t>8,503 people in 15 communities in rural Vanuatu have better access to resilient and clean water resources and improved sanitation services and are better managing their communities, water resources, health and hazards.</t>
  </si>
  <si>
    <t>15 new water systems installed and training of 15 water committees. Communities participate in PHAST and DRR training. Health, hygiene, water and DRR training in schools.</t>
  </si>
  <si>
    <t>NZ-1-A10304</t>
  </si>
  <si>
    <t>Maritime Safety Technical Support</t>
  </si>
  <si>
    <t>start-actual 17/02/2010</t>
  </si>
  <si>
    <t>MFAT and Pacific island maritime authorities and other stakeholders are well informed on maritime safety and related issues.</t>
  </si>
  <si>
    <t>The provision of advisory and technical support from Maritime NZ to MFAT on Pacific maritime safety issues.</t>
  </si>
  <si>
    <t>NZ-1-3129</t>
  </si>
  <si>
    <t>Student Teaching(Wan Smolbag)</t>
  </si>
  <si>
    <t>end-actual 13/12/2011 10:38:38 a.m.</t>
  </si>
  <si>
    <t>Increase in self-expression and debate about key development issues by students through having student-centred learning techniques as an integral part of the education system in Vanuatu, Solomon Islands and Fiji.</t>
  </si>
  <si>
    <t>The Wan Smolbag (WSB) programme “Increasing the use of Student-Centred Teaching and Wan Smolbag Materials in the South Pacific” builds on a previous three-year NZAID-funded project which concluded at the end of 2005/06.  The programme will continue to enc</t>
  </si>
  <si>
    <t>NZ-1-2968</t>
  </si>
  <si>
    <t>Head of Mission Fund : Brazil</t>
  </si>
  <si>
    <t>BR BRAZIL</t>
  </si>
  <si>
    <t>Strengthened relationships between New Zealand and Brazil through flexible support to small scale sustainable development projects in line with broader New Zealand foreign policy objectives.</t>
  </si>
  <si>
    <t>The purpose of the Head of Mission Fund is to enable the New Zealand Embassy in Brazil to flexibly support small-scale community based activities which directly meet development needs in Brazil.</t>
  </si>
  <si>
    <t>NZ-1-A10695</t>
  </si>
  <si>
    <t>Legislative drafting assistance to Pacific countri</t>
  </si>
  <si>
    <t>start-actual 21/01/2011 12:01:56 p.m.</t>
  </si>
  <si>
    <t xml:space="preserve">Pacific Island nations’ legal and judicial systems will be strengthened and business and trade environments improved.  </t>
  </si>
  <si>
    <t>The Parliamentary Counsel Office will provide legislative drafting assistance and training and mentoring to officials in the Pacific Islands responsible for the drafting of legislation, over a period of 3 years.</t>
  </si>
  <si>
    <t>NZ-1-2545</t>
  </si>
  <si>
    <t>UN Office of HC for HR</t>
  </si>
  <si>
    <t>end-actual 28/02/2012 3:39:26 p.m.</t>
  </si>
  <si>
    <t>Support to the Office of the High Commissioner for Human Rights (OHCHR) to promote and protect all human rights around the world, including preventing continuation of violations, empowering people to claim their rights, assisting governments to uphold hum</t>
  </si>
  <si>
    <t>NZ-1-2153</t>
  </si>
  <si>
    <t>NZDS Public Standard Viet Nam</t>
  </si>
  <si>
    <t>NZ-1-4863</t>
  </si>
  <si>
    <t>World Bank Pacific Facility 3 Trust Fund</t>
  </si>
  <si>
    <t xml:space="preserve">Enhanced growth and employment opportunities and improved governance in Pacific Island countries [through supporting implementation of World Bank strategies]. </t>
  </si>
  <si>
    <t>Under this Activity, New Zealand provides funding to assist implementation of the World Bank’s Pacific Strategy, by contributing to its advisory and analytic work in the Pacific. Key elements of the Strategy supported through this Activity are to strength</t>
  </si>
  <si>
    <t>NZ-1-3908</t>
  </si>
  <si>
    <t xml:space="preserve">Phytosanitary Capacity Building in the Mekong </t>
  </si>
  <si>
    <t>end-actual 8/09/2011 8:30:42 a.m.</t>
  </si>
  <si>
    <t>Development of a national phytosanitary management information system capable of producing import and export certificates and facilitating the storage of information related to past identification and surveillance</t>
  </si>
  <si>
    <t>Development of a national phytosanitary management information system (PMIS) which meets the needs of the National Plant Protection Office (NPPO) of Viet Nam and is able to later be replicated to NPPOs in Cambodia, Lao PDR and Myanmar.</t>
  </si>
  <si>
    <t>NZ-1-N00923</t>
  </si>
  <si>
    <t>SPW Regional Youth Led Development</t>
  </si>
  <si>
    <t>start-actual 10/12/2008 5:01:57 p.m.</t>
  </si>
  <si>
    <t>end-actual 28/09/2011 2:51:40 p.m.</t>
  </si>
  <si>
    <t xml:space="preserve">Increased scope of youth-led programmes that impact directly on the lives of the young people and their communities. </t>
  </si>
  <si>
    <t>Funding support to Student Partnerships Worldwide’s regional youth- led programmes that focus on HIV prevention and livelihoods in Zambia, Zimbabwe and South Africa.</t>
  </si>
  <si>
    <t>NZ-1-A10245</t>
  </si>
  <si>
    <t>Community-Based Tourism - LNTA</t>
  </si>
  <si>
    <t>start-actual 24/11/2009 5:26:49 p.m.</t>
  </si>
  <si>
    <t xml:space="preserve">The expected outcomes of the project include strengthened the capacity of four provincials tourism departments: the Planning and Cooperation Department, Marketing and Promotion Department, and Hotel and Tourism Management </t>
  </si>
  <si>
    <t xml:space="preserve">Tourism is one of the most important and expanding economic sectors in the Lao PDR and the Lao Government recognises tourism’s role in making positive contributions to poverty reduction and national social and economic development </t>
  </si>
  <si>
    <t>NZ-1-A01032</t>
  </si>
  <si>
    <t>Road construction on Efate and Santo</t>
  </si>
  <si>
    <t>start-actual 9/02/2009 1:11:11 p.m.</t>
  </si>
  <si>
    <t xml:space="preserve">Economic development will be accelerated through improved transport infrastructure. </t>
  </si>
  <si>
    <t>(In conjunction with the Millennium Challenge Fund) The Efate ring road and Santo east coast road were upgraded to a high standard, including several bridges.</t>
  </si>
  <si>
    <t>NZ-1-2612</t>
  </si>
  <si>
    <t>Head of Mission Fund : Argentina</t>
  </si>
  <si>
    <t>AR ARGENTINA</t>
  </si>
  <si>
    <t>The purpose of the Head of Mission Fund is to enable the New Zealand Embassy in Argentina to flexibly support small-scale community based activities which directly meet development needs in Argentina.</t>
  </si>
  <si>
    <t>NZ-1-A00849</t>
  </si>
  <si>
    <t>Archives NZ - Record-keeping Toolkit</t>
  </si>
  <si>
    <t>start-actual 24/07/2008 9:26:53 a.m.</t>
  </si>
  <si>
    <t>end-actual 17/03/2010 9:22:24 a.m.</t>
  </si>
  <si>
    <t>To provide assistance with best practice recordkeeping throughout the Pacific.</t>
  </si>
  <si>
    <t>This initiative will fund the development of practical appraisal and disposal tools as part of the Recordkeeping for Good Governance Toolkit. The toolkit will be used by Pacific Island governments to improve the state of recordkeeping in their administrat</t>
  </si>
  <si>
    <t>NZ-1-4934</t>
  </si>
  <si>
    <t>SOPAC water quality management</t>
  </si>
  <si>
    <t>end-actual 22/09/2010 5:08:01 p.m.</t>
  </si>
  <si>
    <t>Reduced risk of water related diseases, health of Pacific Island people improved and safeguarded</t>
  </si>
  <si>
    <t>The project aims to improve capacity for water quality management in Pacific government departments, water utilities, NGOs, and laboratories over the period 2006-2009. SOPAC will coordinate a programme of training and capacity building among these stakeho</t>
  </si>
  <si>
    <t>NZ-1-1432</t>
  </si>
  <si>
    <t>NZ Development Scholarship (Open) Brazil</t>
  </si>
  <si>
    <t>NZ-1-A10940</t>
  </si>
  <si>
    <t>Health activity design</t>
  </si>
  <si>
    <t>start-actual 26/10/2011 10:40:43 a.m.</t>
  </si>
  <si>
    <t>Quality, independent and timely technical assistance for the development of Pacific regional health activities to meet partner countries needs.</t>
  </si>
  <si>
    <t>Several activities within the Pacific regional health programme portfolio will conclude during f/y 2011/12.  This affords MFAT/IDG the opportunity to consider the range of activities required to support health ineeds n the Pacific in future.  To assist in</t>
  </si>
  <si>
    <t>NZ-1-A00905</t>
  </si>
  <si>
    <t>International Finance Corporation/World Bank (IFC-</t>
  </si>
  <si>
    <t>start-actual 22/08/2008 12:07:17 p.m.</t>
  </si>
  <si>
    <t>Improvements in the investment climate and firm-level (SME) competencies, with increased numbers of SMEs and smallholders targeted.</t>
  </si>
  <si>
    <t>Working in Viet Nam, Cambodia and Lao to streamline operations and delivery of private sector development eg improving the business enabling environment, increasing private sector access to infrastructure and increasing sustainable business practices by p</t>
  </si>
  <si>
    <t>NZ-1-A00636</t>
  </si>
  <si>
    <t>Private Sector Development: Remittance Information</t>
  </si>
  <si>
    <t>start-actual 17/12/2007 10:57:31 a.m.</t>
  </si>
  <si>
    <t>15163 Free flow of information</t>
  </si>
  <si>
    <t>Reduced transaction cost of remittances and increased value of remittances received by Pacific Island countries.</t>
  </si>
  <si>
    <t xml:space="preserve">The Remittance Information Website project, which is jointly funded with AusAid, is designed to increase the transparency of remittance costs and encourage greater competition amongst remittance service providers.  </t>
  </si>
  <si>
    <t>NZ-1-A00908</t>
  </si>
  <si>
    <t>Institutional Strengthening of the Vanuatu Rural D</t>
  </si>
  <si>
    <t>start-actual 5/09/2008 12:07:50 p.m.</t>
  </si>
  <si>
    <t>Vibrant rural training centres that provide relevant technical vocational training to enhance livelihood opportunities for rural youth</t>
  </si>
  <si>
    <t xml:space="preserve">The objectives of the activity are that  VRDTCA is an effective and efficient umbrella organization for Rural Training Centres (RTCs), and RTCs provide quality training for students. </t>
  </si>
  <si>
    <t>NZ-1-A10886</t>
  </si>
  <si>
    <t xml:space="preserve">2011 Cote d'Ivoire conflict Save the Children New </t>
  </si>
  <si>
    <t>start-actual 9/08/2011 12:22:26 p.m.</t>
  </si>
  <si>
    <t>To contribute to the provision of primary health care services for 10,000 displaced women and children, vaccination of 35,000 children under five and sexual health and HIV awareness campaign targetting 20,000 people.</t>
  </si>
  <si>
    <t>The 2010 Presidential elections in the Cote d'Ivoire resulted in conflict and mass displacement of people.  In April 2011, the UN estimated that 800,000 people remained displaced with over 200,000 seeking refuge in neighbouring countries. Save the Childre</t>
  </si>
  <si>
    <t>NZ-1-A10443</t>
  </si>
  <si>
    <t>Changing our Future - Pasifika Medical Association</t>
  </si>
  <si>
    <t>start-actual 5/08/2010 3:41:16 p.m.</t>
  </si>
  <si>
    <t>end-actual 26/08/2011 4:20:58 p.m.</t>
  </si>
  <si>
    <t>NZ-1-4964</t>
  </si>
  <si>
    <t>Landcare - SPACNET</t>
  </si>
  <si>
    <t>end-actual 16/02/2010 9:17:41 a.m.</t>
  </si>
  <si>
    <t>NZ-1-4483</t>
  </si>
  <si>
    <t>Additional Shipping Charters</t>
  </si>
  <si>
    <t>end-actual 9/11/2011 4:27:55 p.m.</t>
  </si>
  <si>
    <t>Reliable shipping service for Tokelau through adequate charter services.</t>
  </si>
  <si>
    <t>Tokelau supplements their MV Tokelau Voyages from Apia to Tokelau with charter services from the Samoa Shipping Corporation (SSC).  The MV Tokelau is coming to the end of its useful life and NZ is working with Tokelau to purchase an improved long-term shi</t>
  </si>
  <si>
    <t>NZ-1-A10402</t>
  </si>
  <si>
    <t>People Centred Development Program in Papua</t>
  </si>
  <si>
    <t>start-actual 31/05/2010 12:29:25 p.m.</t>
  </si>
  <si>
    <t>end-actual 16/05/2011 2:25:03 p.m.</t>
  </si>
  <si>
    <t>Supporting provincial and district governments in Papua and West Papua to develop pro-poor policies and programmes, to empower local communities to demand quality public services in partnership with local organizations, and to empower local economy in rur</t>
  </si>
  <si>
    <t>The program indirectly contributed to the achievement of MDGs in Tanah Papua and to reducing poverty of the most vulnerable people. It is a joint UNDP and Government of Indonesia programmne. A second phase of the programme focused on facilitating increase</t>
  </si>
  <si>
    <t>NZ-1-A00635</t>
  </si>
  <si>
    <t>MEHRD Tsunami Recovery Programme</t>
  </si>
  <si>
    <t>start-actual 12/12/2007 3:18:36 p.m.</t>
  </si>
  <si>
    <t>end-actual 17/08/2011 5:00:50 p.m.</t>
  </si>
  <si>
    <t>Post-tsunami school facility infrastructure reconstruction will result in 8,000 children and teaching staff in areas affected by the earthquake/tsunami having access to facilities that are the same as or better than previous facilities.</t>
  </si>
  <si>
    <t>Funding will be used to support the Ministry of Education and Human Resource Development (MEHRD) to complete the construction of school facilities under the Recovery and Rehabilitation Programme which was launched in January 2008.</t>
  </si>
  <si>
    <t>NZ-1-A10699</t>
  </si>
  <si>
    <t>2010 Pakistan floods WFP food assistance</t>
  </si>
  <si>
    <t>start-actual 31/01/2011 12:22:40 p.m.</t>
  </si>
  <si>
    <t>To contribute to the United Nations World Food Programme's (WFP) response to food insecurity needs following the Pakistan floods</t>
  </si>
  <si>
    <t>More than 8.4 million people remain in need of humanitarian assistance following the Pakistan floods in July 2010.  The floods have devastated Pakistan's cereal and agricultural production resulting in severely reduced food stocks and increased food price</t>
  </si>
  <si>
    <t>NZ-1-A00429</t>
  </si>
  <si>
    <t>Police Support</t>
  </si>
  <si>
    <t>To strengthen the overall capacity of the Tonga Police Force with a particular focus on restoring public trust and confidence.</t>
  </si>
  <si>
    <t>The Tonga Police Development Programme is a four-year tripartite (Australia, New Zealand and Tonga) commitment to provide institutional and individual capacity building and the provision of infrastructure and equipment to Tonga Police.</t>
  </si>
  <si>
    <t>NZ-1-A10170</t>
  </si>
  <si>
    <t>NZDS Student Awards (Public)</t>
  </si>
  <si>
    <t>Each year, up to 5 Cambodian public servants are able to undertake a post graduate level study in New Zealand</t>
  </si>
  <si>
    <t>NZ-1-1233</t>
  </si>
  <si>
    <t>NZDS Public Standard Fiji</t>
  </si>
  <si>
    <t>end-actual 8/12/2011 2:16:21 p.m.</t>
  </si>
  <si>
    <t>We stopped awarding new scholarships after 2006.  Only reason this was in system is to allow for a student to complete studies.  This is now ended</t>
  </si>
  <si>
    <t>NZ-1-A10487</t>
  </si>
  <si>
    <t>Maritime: Interim Ferry Arrangements - AusAid Fund</t>
  </si>
  <si>
    <t>start-actual 24/09/2010</t>
  </si>
  <si>
    <t>end-actual 22/02/2012 2:05:53 p.m.</t>
  </si>
  <si>
    <t>NZ-1-4154</t>
  </si>
  <si>
    <t>Council for International Development</t>
  </si>
  <si>
    <t>To support effective liaison and coordination between MFAT's aid programme and the NGO community.</t>
  </si>
  <si>
    <t>This grant is to maintain a coordination and liaision role by CID.  This role will ensure the NZ aid programme maintains links with NZ NGO community that are active where there are bilateral and regional programmes.  The grant will also cover costs relate</t>
  </si>
  <si>
    <t>NZ-1-A00497</t>
  </si>
  <si>
    <t>Tokelau Infrastructure</t>
  </si>
  <si>
    <t>To enhance the provision of quality health and education services to the people of Tokelau by improving essential infrastructure on the atolls.</t>
  </si>
  <si>
    <t>The Government of Tokelau, in partnership with New Zealand, prioritised an infrastructure development programme (IDP) as part of its three year strategic plan 2007/08 - 2009-10.  
The strategic plan prioritised a programme of infrastructure development</t>
  </si>
  <si>
    <t>NZ-1-A10957</t>
  </si>
  <si>
    <t>PIFS and SPC Independent Reviews</t>
  </si>
  <si>
    <t>start-actual 14/11/2011 2:22:15 p.m.</t>
  </si>
  <si>
    <t>Successful reviews of the Pacific Islands Forum Secretariat and the Secretariat of the Pacific Community that lead to improved organisational effectiveness, efficiency and focus.</t>
  </si>
  <si>
    <t xml:space="preserve">Funding of the review of the Pacific Islands Forum Secretariat and funding contribution to independent review of the Secretariat of the Pacific Community.  </t>
  </si>
  <si>
    <t>NZ-1-A10363</t>
  </si>
  <si>
    <t>Department of Conservation: Kiribati invasive spec</t>
  </si>
  <si>
    <t>start-actual 15/04/2010 4:29:04 p.m.</t>
  </si>
  <si>
    <t>Improved capacity within the Government of Kiribati for protection of indigenous plant and animal life via invasive species management.</t>
  </si>
  <si>
    <t>This project is to maintain and enhance the capacity of Govt of Kiribati staff to manage their highest priority invasive species problems.</t>
  </si>
  <si>
    <t>NZ-1-A10021</t>
  </si>
  <si>
    <t>Health Impact Assessment - Samoa</t>
  </si>
  <si>
    <t>start-actual 25/03/2009 10:50:20 a.m.</t>
  </si>
  <si>
    <t>end-actual 16/06/2010 4:38:23 p.m.</t>
  </si>
  <si>
    <t>Raised awareness and increased capacity in the Samoan Ministry of Health and other relevant government agencies on health impact assessment (HIA) and the tools available to undertake HIA.HIA can be used to assess a policy, programme or project for its pot</t>
  </si>
  <si>
    <t>delete this one; not approved</t>
  </si>
  <si>
    <t>NZ-1-4479</t>
  </si>
  <si>
    <t>Education: Tonga Education Support Programme</t>
  </si>
  <si>
    <t>NZ-1-2231</t>
  </si>
  <si>
    <t>Montreal Protocol</t>
  </si>
  <si>
    <t>end-actual 28/02/2012 3:53:17 p.m.</t>
  </si>
  <si>
    <t>Supporting developing countries comply with their obligations under the MP to phase-out the use of ozone-depleting substances.</t>
  </si>
  <si>
    <t>NZ-1-A10793</t>
  </si>
  <si>
    <t>Secretariat of the Pacific Community</t>
  </si>
  <si>
    <t>start-actual 1/06/2011 3:32:04 p.m.</t>
  </si>
  <si>
    <t>NZ-1-A10159</t>
  </si>
  <si>
    <t>Niue Infrastructure Coordinator</t>
  </si>
  <si>
    <t>start-actual 4/09/2009 9:52:12 a.m.</t>
  </si>
  <si>
    <t>end-actual 29/09/2011 1:51:33 p.m.</t>
  </si>
  <si>
    <t>The Halavaka ke he Monuina Arrangement (Halavaka Arrangement) between the Government of New Zealand and Government of Niue provides the strategic framework for the provision of New Zealand’s development assistance and support to Niue for the period 2005.</t>
  </si>
  <si>
    <t>NZ-1-2199</t>
  </si>
  <si>
    <t>Save the Children Health and HIV/AIDS Programme</t>
  </si>
  <si>
    <t xml:space="preserve">Improved standards of health in target communities in East Sepik, particularly for women and children, and better coordination of health services by government and civil society.  </t>
  </si>
  <si>
    <t xml:space="preserve">
Save the Children NZ has 30 years of development experience in PNG and implements through Save the Children in PNG (SCiPNG), a joint programme of Save the Children NZ (SCNZ) and Australia (SCA).
</t>
  </si>
  <si>
    <t>NZ-1-A00279</t>
  </si>
  <si>
    <t>Small-Meduim Enterprise Support: Business Recovery</t>
  </si>
  <si>
    <t>To provide assistance by way of loan guarantees, business advice and interest rate subsidies to small and medium enterprises in order to facilitate business recovery that is vital to ensuring the short and longer term recovery of the Tongan economy in lig</t>
  </si>
  <si>
    <t>To provide small to medium sized businesses that suffered physical damage and/or loss to stock and inventory during the civil unrest on 16 Novmber 2006 assistance through short-term subsidised lending and security support to assist the Banks to lend on mo</t>
  </si>
  <si>
    <t>NZ-1-A00526</t>
  </si>
  <si>
    <t>Health Sector Programme</t>
  </si>
  <si>
    <t>To improve access to and utlisation of effective, efficient and quality health services to improve the health status of the Samoan population.</t>
  </si>
  <si>
    <t>Up to NZ$13m over 2007 - 2012 covering: Health Promotion and Prevention; Enhanced Quality Health Care Service Delivery; and to Strengthen MoH Policy, Monitoring and Regulatory Oversight of the Health System. Ongoing.</t>
  </si>
  <si>
    <t>NZ-1-A00340</t>
  </si>
  <si>
    <t>Solomon Islands Education Information Management S</t>
  </si>
  <si>
    <t>This phase will begin the final transition of Solomon Islands Education Information Management System (SIEMIS) to the sole management of Ministry of Education and Human Resource Development (MEHRD), with the ultimate aim that MEHRD is capable to independe</t>
  </si>
  <si>
    <t xml:space="preserve">Management of the Education Information Management System for the Solomon Islands has now moved to the management of the Ministry of Education and Human Resource Development (MEHRD).  </t>
  </si>
  <si>
    <t>NZ-1-A10742</t>
  </si>
  <si>
    <t xml:space="preserve">Bio-Gas Pool Construction (China) </t>
  </si>
  <si>
    <t>start-actual 25/03/2011 11:10:46 a.m.</t>
  </si>
  <si>
    <t>Improved living conditions and income levels of farmers</t>
  </si>
  <si>
    <t>Improved living conditions and income levels in two villages through promoting a bio-energy model of "biogas-greenhouse-kitchen-toilet". The residue from biogas is used as organic fertiliser, increasing househole income through improved farming productivi</t>
  </si>
  <si>
    <t>NZ-1-H00833</t>
  </si>
  <si>
    <t>UNDP ACT for PEACE</t>
  </si>
  <si>
    <t>start-actual 25/07/2008 3:40:01 p.m.</t>
  </si>
  <si>
    <t>end-actual 8/09/2011 2:15:32 p.m.</t>
  </si>
  <si>
    <t>Strengthened peace-building efforts and sustainable gains for peace and development in Mindanao</t>
  </si>
  <si>
    <t xml:space="preserve">Act for Peace is the successor programme to the Govt of the Philippines -United Nations Multi-Donor Programme (GoP-UNMDP) Phase 3 which operated from 2001 to 2004. The purpose of the programme is to strengthen peace-building efforts and sustain gains for </t>
  </si>
  <si>
    <t>NZ-1-A00236</t>
  </si>
  <si>
    <t>Manihiki Cyclone Shelters Repairs and Upgrades</t>
  </si>
  <si>
    <t>Enhanced security for the people of Manihiki in the event of a cyclone.</t>
  </si>
  <si>
    <t xml:space="preserve">Construct cyclone shelters on four outer islands (Pukapuka, Rakahanga, Palmerston and Nassau) and repair and upgrade the existing shelters on Manihiki Island.
</t>
  </si>
  <si>
    <t>NZ-1-1400</t>
  </si>
  <si>
    <t>Head of Mission Fund : Zambia</t>
  </si>
  <si>
    <t>NZ-1-A10593</t>
  </si>
  <si>
    <t>Trade: Supporting Fairtrade Business in the Pacifi</t>
  </si>
  <si>
    <t>start-actual 9/12/2010 10:17:07 a.m.</t>
  </si>
  <si>
    <t>To create trade opportunities for and provide support to producers seeking or holding Fairtrade Certification, and facilitate the sustainable development of smallholder producers in Pacific island countries through the promotion of regional and internatio</t>
  </si>
  <si>
    <t>The goal of this project is to create trade opportunities for and provide support to producers seeking or holding Fairtrade Certification and to facilitate the sustainable development of smallholder producers in the Pacific through the promotion of region</t>
  </si>
  <si>
    <t>NZ-1-A00764</t>
  </si>
  <si>
    <t>Health Specialist Visit Scheme</t>
  </si>
  <si>
    <t>start-actual 22/05/2008 2:54:11 p.m.</t>
  </si>
  <si>
    <t>Successful health outcomes for Cook Islanders who would not otherwise be able to access health services.</t>
  </si>
  <si>
    <t>The Health Specialist Visits programme addresses the priority health needs of Cook Islanders by assisting the Ministry of Health to provide specialist services not ordinarily available in Cook Islands, and at the same time New Zealand specialist clinician</t>
  </si>
  <si>
    <t>NZ-1-A10500</t>
  </si>
  <si>
    <t>Administrative Assistance</t>
  </si>
  <si>
    <t>start-actual 5/10/2010 11:35:12 a.m.</t>
  </si>
  <si>
    <t>end-actual 9/11/2011 4:20:45 p.m.</t>
  </si>
  <si>
    <t xml:space="preserve">Core service delivery and progress on sustainable development is enhanced in line with the four policy outcome areas (ie good governance, Infrastructure Development, Human Development and Sustainability) identified in the Tokelau National Strategic Plan </t>
  </si>
  <si>
    <t xml:space="preserve">The Administrative Assistance component of the 2010/11 New Zealand - Tokelau Interim Arrangement is designed to support the Government of Tokelau’s (GOT) core service delivery through human resource capacity development and supplementation.  </t>
  </si>
  <si>
    <t>NZ-1-4939</t>
  </si>
  <si>
    <t>Pacific Environment Fund Coordinator</t>
  </si>
  <si>
    <t>end-actual 22/09/2010 5:07:21 p.m.</t>
  </si>
  <si>
    <t>VERSION 3 Advisory services to NZAID over the project extension period, particularly in light of the new partnership with AusAID and the need for continued capacity building support to countries in the region. VERSION 2 Supplementray request for financial</t>
  </si>
  <si>
    <t>KEY OBJECTIVES FOR THE PEF COORDINATOR DURING THE EXTENSION PERIOD ARE: 1.Provide advice to NZAID over the extension period, particularly in light of the new partnership with AusAID. 2.Provide on-going capacity building support to the region. Given the ab</t>
  </si>
  <si>
    <t>NZ-1-A10835</t>
  </si>
  <si>
    <t>SDF 2/122 Chittagong Hill Tracts Leprosy and Econo</t>
  </si>
  <si>
    <t>start-actual 21/06/2011 10:58:43 a.m.</t>
  </si>
  <si>
    <t>The goal of this activity implemented through the Leprosy Mission of New Zealand is to reduce poverty through the elimination of leprosy as a public health issue &amp; improve the health, economic &amp; social situation of communities affected by leprosy and phys</t>
  </si>
  <si>
    <t>This 4 year Activity has 4 key components: - Leprosy Control through large scale public awareness campaigns; targeted public health campaigns; specialised training in self care; and technical &amp; vocational training to affected communities and groups.</t>
  </si>
  <si>
    <t>NZ-1-A10284</t>
  </si>
  <si>
    <t>Charter flights for school students</t>
  </si>
  <si>
    <t>start-actual 29/01/2010 8:23:24 a.m.</t>
  </si>
  <si>
    <t>end-actual 15/04/2010 11:59:47 a.m.</t>
  </si>
  <si>
    <t>Tonga school students from Ha'apai and Vava'u start school in Nuku'alofa in time for new school year.</t>
  </si>
  <si>
    <t>The return of school students from the outer islands of Vava'u and Ha'apai to Tongatapu for the start of the new school season has been affected by the sinking of the ferry MV Princess Ashika and by the grounding of the only remaining ferry, the Pulapaki.</t>
  </si>
  <si>
    <t>NZ-1-2278</t>
  </si>
  <si>
    <t>Private Enterprise Partnership</t>
  </si>
  <si>
    <t>end-actual 9/09/2011 1:50:28 p.m.</t>
  </si>
  <si>
    <t>To support the operation of the Pacific Enterprise Development Facility aimed at promoting economic growth in the Pacific through support for Small and Medium Enterprise development.</t>
  </si>
  <si>
    <t>The Pacific Enterprise Development Facility (PEDF), is a donor-funded technical assistance project established in 1990 at the instigation of the International Finance Corporation (IFC), part of the World Bank Group.  It is based in Sydney in the World Ban</t>
  </si>
  <si>
    <t>NZ-1-A10776</t>
  </si>
  <si>
    <t>Transparency International</t>
  </si>
  <si>
    <t>start-actual 9/05/2011 10:13:00 a.m.</t>
  </si>
  <si>
    <t>Effective implementation of anti-corruption measures by governments, businesses and civil society in the Pacific region contribute to long term economic development and poverty reduction.</t>
  </si>
  <si>
    <t>The TI Pacific Institutional and Network Strengthening Programme (PINSP) provides core funding, technical support and mentoring to the four Pacific Transparency International Chapters (PNG, Solomon Islands, Fiji, Vanuatu).</t>
  </si>
  <si>
    <t>NZ-1-A10953</t>
  </si>
  <si>
    <t>ADRA water specialist</t>
  </si>
  <si>
    <t>start-actual 11/11/2011 3:06:17 p.m.</t>
  </si>
  <si>
    <t>end-actual 20/12/2011 10:18:55 a.m.</t>
  </si>
  <si>
    <t xml:space="preserve">A specialist water engineer with local experince to assist with an assessment of water quantity and quality and advise on the condition of household water tanks and how they could be cleaned and prepared to take new water would be important. </t>
  </si>
  <si>
    <t>NZ-1-3568</t>
  </si>
  <si>
    <t>Head of Mission Fund : Mexico City</t>
  </si>
  <si>
    <t>end-actual 15/09/2011 8:16:33 a.m.</t>
  </si>
  <si>
    <t>The purpose of the Head of Mission Fund is to enable the New Zealand Embassy in Mexico to flexibly support small-scale community based  activities which directly meet development needs in Mexico.</t>
  </si>
  <si>
    <t>NZ-1-A10667</t>
  </si>
  <si>
    <t>SDF 1/84 Water Engineer Secondment</t>
  </si>
  <si>
    <t>end-actual 10/04/2012 5:04:27 p.m.</t>
  </si>
  <si>
    <t>Contribute to the provision of clean, safe and affordable water in the communities which have the greatest need and raise the in-country capacity to manage, operate and maintain water schemes and manage design and construction in future.</t>
  </si>
  <si>
    <t>This activity will fund a NZ engineer to supervise the design and construction of water schemes and carry out training and capacity building of in-country techinical personnel.</t>
  </si>
  <si>
    <t>NZ-1-A00955</t>
  </si>
  <si>
    <t>Rimisp - RTD in Central America</t>
  </si>
  <si>
    <t>start-actual 14/10/2008 1:00:30 p.m.</t>
  </si>
  <si>
    <t>end-actual 14/09/2011 1:04:49 p.m.</t>
  </si>
  <si>
    <t>Rural poor and the socially excluded (with emphasis on rural women and indigenous peoples) actively participate in influencing public policies and programmes.</t>
  </si>
  <si>
    <t xml:space="preserve">The New Zealand Government supported a project that focused on assisting indigenous organisations to be actively involved in the design and implementation of public policies and programmes that  stimulate and support economic growth in their local areas. </t>
  </si>
  <si>
    <t>NZ-1-3109</t>
  </si>
  <si>
    <t>Bris Kanda - Local Level Econ Devpt</t>
  </si>
  <si>
    <t>To promote economic development and improved livelihoods for the rural poor in the Huon District, Morobe Province of PNG.</t>
  </si>
  <si>
    <t>BK's goal is to support farmers and smallholder families in the Huon Gulf to increase household income through the development of agriculture and aquaculture farming.  BK does this by focusing on developing smallholder farmers as industry models.</t>
  </si>
  <si>
    <t>NZ-1-A00704</t>
  </si>
  <si>
    <t>Gai Lai Support to Basic Education  (ECCE)</t>
  </si>
  <si>
    <t>start-actual 19/03/2008 4:08:15 p.m.</t>
  </si>
  <si>
    <t>end-actual 18/04/2012 9:24:28 a.m.</t>
  </si>
  <si>
    <t xml:space="preserve"> The Gia Lai Early Childhood Education and Development Project will provide schooling and teachers to enable pre-school children (especially ethnic minority children) in the Gia Lai province to gain the appropriate level of early childhood education and d</t>
  </si>
  <si>
    <t>NZ-1-A10092</t>
  </si>
  <si>
    <t>Review of Asia Development Assistance Facility - P</t>
  </si>
  <si>
    <t>start-actual 2/07/2009 4:01:36 p.m.</t>
  </si>
  <si>
    <t>end-actual 6/10/2010 3:40:50 p.m.</t>
  </si>
  <si>
    <t>91010 Administrative costs</t>
  </si>
  <si>
    <t>Review of Asia Development Assistance Facility - Partnerships For Sustainable Development (ADAF-PSD)</t>
  </si>
  <si>
    <t xml:space="preserve">The review helped determine whether ADAF-PSD was an appropriate modality for delivering aid; and whether ADAF-PSD effectively and efficiently addresses development needs and produces desired otucomes. </t>
  </si>
  <si>
    <t>NZ-1-A10760</t>
  </si>
  <si>
    <t>SDF 1/62 Highlands Economic Development Programme</t>
  </si>
  <si>
    <t>start-actual 14/04/2011 10:02:53 a.m.</t>
  </si>
  <si>
    <t>31166 Agricultural Extension</t>
  </si>
  <si>
    <t>Improved livelihoods for 22,190 rural people through a supported transition from subsistence to small scale market-oriented farming, improved diet, greater resilience to natural disasters and improved family incomes.</t>
  </si>
  <si>
    <t>Support for grassroots organisations and farmers to market produce. Establish agricultural resource centres. Provide training in improved farming techniques. Reforestation.</t>
  </si>
  <si>
    <t>NZ-1-A10655</t>
  </si>
  <si>
    <t>SDF 1/50 Tay Ninh Cow Bank and community developme</t>
  </si>
  <si>
    <t>Improved livelihood security and reduced poverty for poor farmers in Tay Ninh province. Community development through socioeconomic initiatives.</t>
  </si>
  <si>
    <t>At least 220 cow loans to the poorest households and other community development activities to a total of 21,090 people including training, community groups, pilot projects to diversify incomes and capacity building of community leaders.</t>
  </si>
  <si>
    <t>NZ-1-A10513</t>
  </si>
  <si>
    <t>Lao National Unexploded Ordnance Programme</t>
  </si>
  <si>
    <t>start-actual 21/10/2010 11:09:45 a.m.</t>
  </si>
  <si>
    <t xml:space="preserve">The proposed outcome of this activity will be increased land available for agricultural production and economic development through the successful completion of UXO Lao's cluster munitions clearance programme in Xieng Khuoang province in the Lao PDR </t>
  </si>
  <si>
    <t>The Lao People’s Democratic Republic (Lao PDR) is, per capita, the most heavily bombed country in the world.  It is estimated that from 1965-73 over 240 million sub-munitions were deployed over Lao of which a third (80 million) did not explode on impact.</t>
  </si>
  <si>
    <t>NZ-1-4810</t>
  </si>
  <si>
    <t>NGO Support Fund</t>
  </si>
  <si>
    <t>NZ-1-3848</t>
  </si>
  <si>
    <t>School Library Project PNG</t>
  </si>
  <si>
    <t>The Activity will increase the capacity of school libraries throughout Papua New Guinea by providing second hand reading books and librarian and teacher training thereby increasing general levels of education and reading in schools.</t>
  </si>
  <si>
    <t xml:space="preserve">
The school library programme began in 1999 in response to the fact that over 70% if the schools in PNG do not have a school library or have only a very small selection of books.</t>
  </si>
  <si>
    <t>NZ-1-A10890</t>
  </si>
  <si>
    <t>Regional Pacific Media Workshop, Auckland</t>
  </si>
  <si>
    <t>start-actual 9/08/2011 5:11:18 p.m.</t>
  </si>
  <si>
    <t>NZ-1-A10381</t>
  </si>
  <si>
    <t>Mekem Strong Solomon Islands Fisheries Progarmme c</t>
  </si>
  <si>
    <t>start-actual 7/05/2010 12:20:05 p.m.</t>
  </si>
  <si>
    <t xml:space="preserve">Mekem Strong Solomon Islands Fisheries  is a 5-10 year programme of support to Solomon Islands to develop the fisheries and marine resources sector.   </t>
  </si>
  <si>
    <t>NZ-1-4458</t>
  </si>
  <si>
    <t>Afghan Independent Human Rights Commission</t>
  </si>
  <si>
    <t>Enhanced respect for human rights and access to justice through support to the Afghan Independent Human Rights Commission (AIHRC), Afghanistan.</t>
  </si>
  <si>
    <t>Human rights remains an area requiring significant attention in Afghanistan. Through the AIHRC, New Zealand has supported activities such as the monitoring of presidential and provincial council elections; raising awareness of human rights; and case monit</t>
  </si>
  <si>
    <t>NZ-1-A10397</t>
  </si>
  <si>
    <t>Climate Change Agriculture and Food Security</t>
  </si>
  <si>
    <t>start-actual 26/05/2010 2:47:05 p.m.</t>
  </si>
  <si>
    <t>end-actual 29/03/2011 9:11:41 a.m.</t>
  </si>
  <si>
    <t xml:space="preserve">Enhanced food security outcomes </t>
  </si>
  <si>
    <t xml:space="preserve">One-off grant contribution </t>
  </si>
  <si>
    <t>NZ-1-4947</t>
  </si>
  <si>
    <t>Pacific Environment Fund - Partnership with UNDP-G</t>
  </si>
  <si>
    <t>Socially, economically, and environmentally sustainable community development for poverty elimination in the Pacific region.</t>
  </si>
  <si>
    <t xml:space="preserve">The PAA provides funds for an independent review of the programme and of the US$2,970,500 NZAId contribution. The review will assess performance and provide lessons for NZAID and UNDP and recommendations to NZAID on future support.  </t>
  </si>
  <si>
    <t>NZ-1-K10411</t>
  </si>
  <si>
    <t>Scholarships: Screening and Shortlisting TSA Appli</t>
  </si>
  <si>
    <t>start-actual 24/06/2010 9:19:06 a.m.</t>
  </si>
  <si>
    <t>Applications for the Tonga Scholarships Awards wil be screened and ranked by an independent person so that the joint Tonga Government/Donor Selection Committtee can make unbiased scholarship selections.</t>
  </si>
  <si>
    <t>New Zealand, Australia and the Government of Tonga to conduct a joint annual assessments and selection of scholars for donor countries' respective scholarship schemes. New Zealand and Australia alternate which country covers the cost of an independent con</t>
  </si>
  <si>
    <t>NZ-1-A10785</t>
  </si>
  <si>
    <t>2011 Sri Lanka Floods UNDP Livelihood recovery</t>
  </si>
  <si>
    <t>start-actual 23/05/2011 11:39:18 a.m.</t>
  </si>
  <si>
    <t>34,000 families receive 'cash for work' income to rebuild priority infrastructure including water tanks and access roads and seed and fertilizer to re-establish food crops following the 2011 Sri Lanka floods.</t>
  </si>
  <si>
    <t>Significant damage caused by heavy rainfall across Sri Lanka at the end of 2010 has been further exacerbated by intense rainfall and flooding in early in 2011. Agricultural production, the main economic livelihood, has been worst affected.   Over 1.2 mill</t>
  </si>
  <si>
    <t>NZ-1-4369</t>
  </si>
  <si>
    <t>Pacific Tertiary Health Programme (MTS/VMS)</t>
  </si>
  <si>
    <t>end-actual 13/12/2011 9:45:56 a.m.</t>
  </si>
  <si>
    <t>Equitable secondary and tertiary health care for men, women and children in participating Pacific countries and enhanced in-country secondary and tertiary capacity.</t>
  </si>
  <si>
    <t>November 2010 version
The extension requires HSL to continue current activities at the same prices. HSL will just manage overseas referrals and requested VMS visits. There will be no country visits although provision has been made in the budget for HSL t</t>
  </si>
  <si>
    <t>NZ-1-A10400</t>
  </si>
  <si>
    <t>Niue ICT Upgrade</t>
  </si>
  <si>
    <t>start-actual 31/05/2010 10:31:06 a.m.</t>
  </si>
  <si>
    <t>22040 Information and communication technology (ICT)</t>
  </si>
  <si>
    <t>Effective, reliable and sustainable Information, Communication Technology (ICT) infrastructure that supports Niue’s wider efforts towards achieving sustainable social and economic development.</t>
  </si>
  <si>
    <t xml:space="preserve">Niue’s Information Communications Technology (ICT) network is struggling to meet current and anticipated needs of the Government of Niue and wider population in terms of providing a reliable and modern standard of service. </t>
  </si>
  <si>
    <t>NZ-1-A10857</t>
  </si>
  <si>
    <t>Private Sector Development: Women's World Banking</t>
  </si>
  <si>
    <t>start-actual 29/06/2011 1:41:33 p.m.</t>
  </si>
  <si>
    <t>To expand the economic assets, participation and power of low-income women and their households in the Pacific by helping them access financial services, knowledge and markets through the assistance of Women's World Banking, a global network of 40 microfi</t>
  </si>
  <si>
    <t>The aim of the Woman's World Banking Microfinance project is to enhance the performance of microfinance institutions across the Pacific. Funding support from New Zealand will help to identify the gaps in the Pacific microfinance sector and provide technic</t>
  </si>
  <si>
    <t>NZ-1-1573</t>
  </si>
  <si>
    <t>Head of Mission Fund China (HOMF)</t>
  </si>
  <si>
    <t>The purpose of the HOMF is to enable New Zealand Posts, consistent with their diplomacy objectives, to flexibly support activities which manifestly and directly meet development needs in recipient countries.</t>
  </si>
  <si>
    <t>$80,000 per year is allocated to the China HOMF</t>
  </si>
  <si>
    <t>NZ-1-A10545</t>
  </si>
  <si>
    <t>Cook Islands Pearl Industry Revitalisation</t>
  </si>
  <si>
    <t>start-actual 9/11/2010 2:30:27 p.m.</t>
  </si>
  <si>
    <t>Contribute to the revival and long term viability of the Cook Islands Pearl Industry by implementing key marketing, production and capacity building initiatives.</t>
  </si>
  <si>
    <t>The pearl industry has been a significant contributor to the economy. At its peak in 2000, black pearls accounted for over 90 percent of national exports, worth $18 million dollars. Almost exclusively produced from Manihiki, the pearl industry provide loc</t>
  </si>
  <si>
    <t>NZ-1-A10309</t>
  </si>
  <si>
    <t>HSIP: redesign TA</t>
  </si>
  <si>
    <t>start-actual 23/02/2010 11:58:25 a.m.</t>
  </si>
  <si>
    <t>end-actual 9/09/2011 1:57:03 p.m.</t>
  </si>
  <si>
    <t>Improved health services delivery in PNG through better sector planning, monitoring and co-ordination.</t>
  </si>
  <si>
    <t xml:space="preserve">NZ has been supporting PNG’s Health Sector Improvement Programme (HSIP) since 2002.  This was intended to be a pooled fund for donors to align their support with PNG government plans and systems.  </t>
  </si>
  <si>
    <t>NZ-1-4726</t>
  </si>
  <si>
    <t>Social Marketing of Condoms</t>
  </si>
  <si>
    <t>The overall goal of the social marketing programme is to help reduce the HIV infection rate and the transmission of other sexually transmitted infections in Papua New Guinea.</t>
  </si>
  <si>
    <t>With a rapidly increasing HIV epidemic, PNG has had inadequate investment in effective modes of prevention. Despite over a decade of HIV control activities, levels of prevalence continue to rise.</t>
  </si>
  <si>
    <t>NZ-1-B10916</t>
  </si>
  <si>
    <t>New Zealand Pacific Scholarship Scheme</t>
  </si>
  <si>
    <t>start-actual 16/09/2011 8:43:39 a.m.</t>
  </si>
  <si>
    <t>Improved national workforce capacity and capability in Samoa through the provision of tertiary level study awards in New Zealand.</t>
  </si>
  <si>
    <t>NZ $4,900,000  for the delivery of The New Zealand Pacific Scholarships (NZPS) scheme in 2011/12, providing opportunities for Samoan students meeting key criteria to undertake full time tertiary study at an approved education institution in New Zealand. O</t>
  </si>
  <si>
    <t>NZ-1-3002</t>
  </si>
  <si>
    <t>NZ Development Scholarship (Open) Argentina</t>
  </si>
  <si>
    <t>NZ-1-4064</t>
  </si>
  <si>
    <t>Sectoral and Financial reviews</t>
  </si>
  <si>
    <t>end-actual 9/11/2011 4:21:55 p.m.</t>
  </si>
  <si>
    <t>Fully costed integrated action plan for improving water quality, water storage, sanitation facilities and solid waste management from 2010</t>
  </si>
  <si>
    <t>Tokelau relies on rainwater harvesting for its water supply and is therefore vulnerable to periods of drought and increasingly uncertain weather patterns.  
Sanitation facilities vary across the atolls and include water-sealed flush toilets with septic s</t>
  </si>
  <si>
    <t>NZ-1-2981</t>
  </si>
  <si>
    <t>Small Projects Scheme Vanuatu</t>
  </si>
  <si>
    <t>Reduction in poverty and hardship, particularly in rural areas which are isolated and lack access to basic services</t>
  </si>
  <si>
    <t>Priority areas for small project support are economic development, pre-school education, governance and access to clean water</t>
  </si>
  <si>
    <t>NZ-1-A10917</t>
  </si>
  <si>
    <t>Fisheries Institutional Strengthening Project</t>
  </si>
  <si>
    <t>start-actual 16/09/2011 1:20:39 p.m.</t>
  </si>
  <si>
    <t>Increased Tuvalu capacity to manage fisheries resources more effectively leading to increased revenues</t>
  </si>
  <si>
    <t>Funding for an Inception Phase that will assess the Fisheries Department's capability and capacity in planning and managing fisheries resources.  Includes a training needs assessment, develop a strategic and human resource development plans.</t>
  </si>
  <si>
    <t>NZ-1-A10168</t>
  </si>
  <si>
    <t>Mapusaga o Aiga</t>
  </si>
  <si>
    <t>Provision of advocacy, awareness raising, counselling and referral services around domestic violence and international women’s and childs' rights treaties at a community level and to civil servants working in this area.</t>
  </si>
  <si>
    <t>NZ$146,000 2009 - 2011 to provide community education, counselling, referral services and training on domestic violence and the rights of women and children, in line with international treaties.</t>
  </si>
  <si>
    <t>NZ-1-A10679</t>
  </si>
  <si>
    <t>One UN - Health and Gender-Based Violence</t>
  </si>
  <si>
    <t>start-actual 20/12/2010 11:47:34 a.m.</t>
  </si>
  <si>
    <t>This activity is expected to improve access to quality maternal and reproductive health services in PNG, and to improve the protective mechanisms and structures which prevent and respond to gender-based violence.</t>
  </si>
  <si>
    <t>The United Nations Country Programme 2008-2012 (UNCP) was designed to support the PNG Medium Term Development Strategy and outlines five thematic areas in which the UN will work</t>
  </si>
  <si>
    <t>NZ-1-A10201</t>
  </si>
  <si>
    <t>Support to the Vanuatu Education Road Map (VERM)</t>
  </si>
  <si>
    <t>start-actual 14/10/2009 3:35:52 p.m.</t>
  </si>
  <si>
    <t>Children have better access to high quality basic education</t>
  </si>
  <si>
    <t>The objectives of the VERM are to improve the quality of and access to basic education, and suport better management of the education sector.</t>
  </si>
  <si>
    <t>NZ-1-A10908</t>
  </si>
  <si>
    <t>Forum Fisheries Agency Internal Audit</t>
  </si>
  <si>
    <t>start-actual 8/09/2011 1:32:25 p.m.</t>
  </si>
  <si>
    <t>31391 Fishery services</t>
  </si>
  <si>
    <t xml:space="preserve">Improvements in internal controls and financial governance within the Pacific Islands Forum Fisheries Agency (FFA).
</t>
  </si>
  <si>
    <t>Funding support for establishment of internal audit function at Forum Fisheries Agency.</t>
  </si>
  <si>
    <t>NZ-1-A10555</t>
  </si>
  <si>
    <t>MI Business Plans</t>
  </si>
  <si>
    <t>start-actual 18/11/2010 1:36:32 p.m.</t>
  </si>
  <si>
    <t>end-actual 9/11/2011 3:53:46 p.m.</t>
  </si>
  <si>
    <t>The proposed outcomes of this activity will be two, three-year Business Plans for the Mekong Institute’s thematic focus areas of Sustainable Rural Development and Human Migration.</t>
  </si>
  <si>
    <t xml:space="preserve">For the last three years the New Zealand Aid Programme has funded consultants from New Zealand to assist MI to draft the performance reviews of the previous year and to develop the workplans for the coming year.  </t>
  </si>
  <si>
    <t>NZ-1-2222</t>
  </si>
  <si>
    <t>UNFPA to 2011</t>
  </si>
  <si>
    <t>end-actual 28/02/2012 3:38:37 p.m.</t>
  </si>
  <si>
    <t xml:space="preserve">To enable UNFPA to promote the right of every woman, man and child to enjoy a life of equal opportunity.  UNFPA supports countries in using population data for policies and programmes; provide reproductive services (including maternal health) and address </t>
  </si>
  <si>
    <t>NZ-1-A00685</t>
  </si>
  <si>
    <t>Technical Assistance for Cyclone Recovery Programm</t>
  </si>
  <si>
    <t>start-actual 26/02/2008 11:00:37 a.m.</t>
  </si>
  <si>
    <t>Better managed infrastructure projects by providing the Ministry of Infrastructure and Planning with specialist technical advice.</t>
  </si>
  <si>
    <t>The Cyclone Recovery and Reconstruction Programme projects are diverse and complex in technical aspects. Specialists will assist Project Management Committees to be able to adequately assess tender documents, design proposals, Environmental Impact Assessm</t>
  </si>
  <si>
    <t>NZ-1-A10522</t>
  </si>
  <si>
    <t>Tourism: Tonga Tourism Support Programme: Post 201</t>
  </si>
  <si>
    <t>NZ-1-A10313</t>
  </si>
  <si>
    <t xml:space="preserve">Qinghai Minhe Development Herald </t>
  </si>
  <si>
    <t>Qinghai (China) Development Herald</t>
  </si>
  <si>
    <t>A local NGO dedicated to improving the health and wellbeing of disabled people. A monthly newpaper which articulates the views of disadvantaged groups is funded.</t>
  </si>
  <si>
    <t>NZ-1-2289</t>
  </si>
  <si>
    <t>PFTAC</t>
  </si>
  <si>
    <t>end-actual 9/09/2011 1:44:24 p.m.</t>
  </si>
  <si>
    <t>To support sustainable development in the region through the provision of technical advice and capacity building to Pacific Island Countries in key areas of economic and financial management.</t>
  </si>
  <si>
    <t>The ultimate objective of PFTAC during the new funding cycle is to assist the PICs in their efforts to achieve their long-term development goals. In contributing to these goals, PFTAC will assist with the development of skills and institutional capacity o</t>
  </si>
  <si>
    <t>NZ-1-A00128</t>
  </si>
  <si>
    <t>Solomon Islands Road Improvement (Sector) Project</t>
  </si>
  <si>
    <t>end-actual 10/12/2010 9:57:38 a.m.</t>
  </si>
  <si>
    <t>Increased economic growth and reduced poverty by (i) improving the accessibility of rural residents to markets, as well as economic and social services; (ii) promoting private sector-led development.</t>
  </si>
  <si>
    <t>Improved efficiency and effectiveness of the national network of provincial and secondary roads through rehabilitation of about 100 kilometers of rural roads and road maintenance improvements.</t>
  </si>
  <si>
    <t>NZ-1-A10956</t>
  </si>
  <si>
    <t>Department of Conservation: Convention on Internat</t>
  </si>
  <si>
    <t>start-actual 14/11/2011 11:17:20 a.m.</t>
  </si>
  <si>
    <t>41081 Environmental education/ training</t>
  </si>
  <si>
    <t>An improved regulatory environment for wildlide trade in Samoa and the Solomon Islands.</t>
  </si>
  <si>
    <t>This Activity will provide technical assistance to two Pacific Island countries (Samoa and the Solomon Islands) to improve their implementation of international law that regulates wildlife trade: the Convention on International Trade in Endangered Species</t>
  </si>
  <si>
    <t>NZ-1-A00142</t>
  </si>
  <si>
    <t>Shuhada</t>
  </si>
  <si>
    <t>While Bamyan’s largely Hazaran population is very supportive of education, teacher quality remains a significant issue. To ensure teachers have the necessary academic and pedagogical skills, New Zealand has provided support to district based teacher train</t>
  </si>
  <si>
    <t>NZ-1-A10669</t>
  </si>
  <si>
    <t>SDF 1/92 Economic empowerment to mitigate the impa</t>
  </si>
  <si>
    <t>Increased economic security for vulnerable families and enhanced livelihoods for 700 youth and caregivers from HIV affected households. Increased self-reliance for 4000 young people.</t>
  </si>
  <si>
    <t>Focus is on livelihoods support including voational and entrepreneurial skills development, income generating activities, micro credit and agricultural inputs. Also support for basic primary and secondary education, HIV training and awareness and preventi</t>
  </si>
  <si>
    <t>NZ-1-A10680</t>
  </si>
  <si>
    <t>Health Sector Management Adviser</t>
  </si>
  <si>
    <t>start-actual 20/12/2010 5:58:11 p.m.</t>
  </si>
  <si>
    <t>Improved management of government health systems in PNG.</t>
  </si>
  <si>
    <t>This activity provides management and economic technical assistance and capacity building to the Papua New Guinea National Department of Health (NDOH).  An adviser is embedded in the management structure of the department, and provides analysis and advice</t>
  </si>
  <si>
    <t>NZ-1-A10676</t>
  </si>
  <si>
    <t>SDF 1/101 Ama Takiloa Sustainable Development</t>
  </si>
  <si>
    <t>end-actual 10/04/2012 4:54:09 p.m.</t>
  </si>
  <si>
    <t>Strengthened capacity of 235 women's groups to help the communities in which they live improve health and DRR strategies. Improved community health through clean drinking water.</t>
  </si>
  <si>
    <t>Training programmes. Conservation work. Repair and maintenance of existing water systems.</t>
  </si>
  <si>
    <t>NZ-1-3345</t>
  </si>
  <si>
    <t>Public Sector Improvement Facility</t>
  </si>
  <si>
    <t>The improvement of the efficiency and effectiveness of Samoa's Public Service to support Samoa's national development priorities.</t>
  </si>
  <si>
    <t>The Public Sector Improvement Facility (PSIF) was established in 2005 to support public sector reform in Samoa. The PSIF aims to improve public sector administration and enhance service delivery to communities, in accordance with national development prio</t>
  </si>
  <si>
    <t>NZ-1-A10864</t>
  </si>
  <si>
    <t>IDA 16</t>
  </si>
  <si>
    <t>start-actual 7/07/2011 3:33:04 p.m.</t>
  </si>
  <si>
    <t>NZ-1-4978</t>
  </si>
  <si>
    <t>UNESCO MAG Plain of Jars</t>
  </si>
  <si>
    <t>end-actual 12/03/2012 2:20:24 p.m.</t>
  </si>
  <si>
    <t>UNESCO</t>
  </si>
  <si>
    <t>This UNESCO/MAG four-year project aims to reduce poverty and promote sustainable livelihoods through linking sustainable resource management with socio-cultural and economic development based on pro-poor tourism in the "Plain of Jars" heritage area, Xieng</t>
  </si>
  <si>
    <t>In 1998 the Government of Lao PDR and the United Nations Educational, Scientific and Cultural Organisation (UNESCO) initiated a multi-year phased programme to safeguard and develop the archaeologically significant "Plain of Jars".</t>
  </si>
  <si>
    <t>NZ-1-4909</t>
  </si>
  <si>
    <t>NGO Partnerships: World Vision NZ Nicaragua Projec</t>
  </si>
  <si>
    <t>end-actual 29/07/2010 10:29:08 a.m.</t>
  </si>
  <si>
    <t>8-DAC-Principal</t>
  </si>
  <si>
    <t>Poor farming communities have greater capacity to foster sustainable rural livelihoods.</t>
  </si>
  <si>
    <t>The New Zealand Government supported small scale agricultural, conservation and income generating projects implemented by World Vision, in partnership with local community organisations in Nicaragua.</t>
  </si>
  <si>
    <t>NZ-1-A10517</t>
  </si>
  <si>
    <t>2011 occupied Palestinian territories Office of th</t>
  </si>
  <si>
    <t>start-actual 21/10/2010 1:04:10 p.m.</t>
  </si>
  <si>
    <t>To provide the Quartet Representative with effective advice on improving movement and access in the West Bank and between Gaza and the West Bank.</t>
  </si>
  <si>
    <t>The Office of the Quartet Representative (OQR) requested New Zealand support for the continued employment of Dr Tim Williams, a New Zealander working as an Advisor in the office in Jerusalem, for one year from 1 February 2011.</t>
  </si>
  <si>
    <t>NZ-1-4573</t>
  </si>
  <si>
    <t>Civics Education - Schools: Component 2</t>
  </si>
  <si>
    <t>end-actual 15/07/2011 11:45:28 a.m.</t>
  </si>
  <si>
    <t>Making the key institutions of governance more relevant and accessible to the people of Fiji by means of an ongoing human rights and civics education programme in schools' curricula.</t>
  </si>
  <si>
    <t xml:space="preserve">This UNDP managed activity assists the Ministry of Education develop a civics education curricula for schools.  This includes writing the courses, training instructors and printing teaching materials. </t>
  </si>
  <si>
    <t>NZ-1-2230</t>
  </si>
  <si>
    <t>UNAIDS to 2011</t>
  </si>
  <si>
    <t>end-actual 28/02/2012 3:38:22 p.m.</t>
  </si>
  <si>
    <t>UNAIDS</t>
  </si>
  <si>
    <t>To enable The Joint United Nations Programme on HIV/AIDS (UNAIDS) to coordinate joint programme action against HIV/AIDS by UN agencies, and  advocate for worldwide action against HIV/AIDS.</t>
  </si>
  <si>
    <t>NZ-1-4651</t>
  </si>
  <si>
    <t>Workforce Skills Development - Marine Training Cen</t>
  </si>
  <si>
    <t>21081 Education and training in transport and storage</t>
  </si>
  <si>
    <t>The Kiribati Marine Training Centre (MTC) as a maritime training institution to better contribute to the economic and social well-being and the human resource development of Kiribati.</t>
  </si>
  <si>
    <t xml:space="preserve">New Zealand support to the MTC includes an Institutional Strengthening Programme, including eight Short Term Training Awards; Procurement of equipment and resources; Establishment of laboratory and x-ray faciltiies; and Funding of the Doctor’s position. 
</t>
  </si>
  <si>
    <t>NZ-1-A10771</t>
  </si>
  <si>
    <t>Support to the Integration of Disaster Risk Reduct</t>
  </si>
  <si>
    <t>start-actual 2/05/2011 10:30:47 a.m.</t>
  </si>
  <si>
    <t>Vulnerabilities of 30 provinces in the Philippines to disaster and climate change risks will be assessed and land use plans developed.</t>
  </si>
  <si>
    <t>The UNDP will assist 30 provinces to integrate disaster risk reduction and climate change adaptation into local development planning and decision-making processes by undertaking vulnerability and adaptation assessments and producing multi-hazard risk maps</t>
  </si>
  <si>
    <t>NZ-1-2216</t>
  </si>
  <si>
    <t>UNDP to 2011</t>
  </si>
  <si>
    <t>end-actual 28/02/2012 3:40:43 p.m.</t>
  </si>
  <si>
    <t>NZ’s contribution to UNDP will be used to support developing countries to reduce poverty, promote democratic governance, prevent and recover from crises, and protect the environment and combat climate change.</t>
  </si>
  <si>
    <t>NZ-1-A10225</t>
  </si>
  <si>
    <t>Community based Health Prog - Phase 2</t>
  </si>
  <si>
    <t>start-actual 28/10/2009 3:12:19 p.m.</t>
  </si>
  <si>
    <t>Improved self-reliance of vulnerable communities of Nias in order to address, in particular, the health and wellbeing of women and children</t>
  </si>
  <si>
    <t xml:space="preserve">This Phase of the activity aims to reduce maternal and under-5 child mortality and morbidity in Nias through a range of activities, focused on improved health and decreased mortality and morbidity in under-5's, mothers, and neonates; improved hygiene and </t>
  </si>
  <si>
    <t>About</t>
  </si>
  <si>
    <t>These pivot tables were prepared by Terence Wood  on 5 October 2012</t>
  </si>
  <si>
    <t>Data were provided by MFAT on: 8 September 2012</t>
  </si>
  <si>
    <r>
      <rPr>
        <b/>
        <u/>
        <sz val="10"/>
        <color rgb="FFFF0000"/>
        <rFont val="Arial"/>
        <family val="2"/>
      </rPr>
      <t>Important note and warning:</t>
    </r>
    <r>
      <rPr>
        <sz val="10"/>
        <color indexed="8"/>
        <rFont val="Arial"/>
      </rPr>
      <t xml:space="preserve"> 2011 data are provisional and will be subject to further changes later in the year.</t>
    </r>
  </si>
  <si>
    <t>Questions/More information:</t>
  </si>
  <si>
    <t>If you have any questions about the underlying data please email MFAT at: aid.statistics@mfat.govt.nz</t>
  </si>
  <si>
    <t>All amounts are in nominal New Zealand dollars.</t>
  </si>
  <si>
    <t>Similar data can be downloaded in XML format from the New Zealand Aid Programme website: http://www.aid.govt.nz/about-aid-programme/aid-statistics/aid-activity-reporting/new-zealand-iati-data</t>
  </si>
  <si>
    <t>Iati Identifier -- http://iatistandard.org/activities-standard/identification/iati-activity-identifier -- A unique ID for each activity. Has no inherent meaning, exists as unique id only.</t>
  </si>
  <si>
    <t>Activity date type -- http://iatistandard.org/codelists/activity_date_type -- is the date the activity started or ended can be planned or actual start or end dates but data in this spreadsheet are only for actual starts and ends.</t>
  </si>
  <si>
    <t xml:space="preserve">Activity Status -- http://iatistandard.org/codelists/activity_status -- self explanatory. </t>
  </si>
  <si>
    <t>Finance Type -- http://iatistandard.org/codelists/finance_type -- all NZ aid in this data set are one type: Aid Grant</t>
  </si>
  <si>
    <t>Type -- I can not figure out how this maps to IATI protocol. The most likely map is to: http://iatistandard.org/codelists/aid_type</t>
  </si>
  <si>
    <t>default-tied-status code -- this doesn't correspond to the equivalent IATI field but there is some use: http://iatistandard.org/codelists/tied_status</t>
  </si>
  <si>
    <t>defauly-currency - all NZD</t>
  </si>
  <si>
    <t>reporting-org ref --  ALL NZ, of course</t>
  </si>
  <si>
    <t xml:space="preserve">participating-org ref: </t>
  </si>
  <si>
    <t xml:space="preserve">10000 = contractor, NZ Govt, recipient country govt, </t>
  </si>
  <si>
    <t>20000 = NGO</t>
  </si>
  <si>
    <t>30000 &amp; 50000 = Unspecified</t>
  </si>
  <si>
    <t>40000 = Multilateral</t>
  </si>
  <si>
    <t>This is how it seems from examining the data</t>
  </si>
  <si>
    <t>Aha -- found by scrolling down on this page: http://iatistandard.org/codelists/organisation</t>
  </si>
  <si>
    <t>10000 Public Sector Institutions</t>
  </si>
  <si>
    <t>20000 Non-Governmental Organisations and Civil Society</t>
  </si>
  <si>
    <t>30000 Public-Private Partnerships and Networks</t>
  </si>
  <si>
    <t>40000 Multi-lateral Organisations</t>
  </si>
  <si>
    <t>50000 Other</t>
  </si>
  <si>
    <t>Orgname, region and country are intuitive</t>
  </si>
  <si>
    <t>Sector code - http://iatistandard.org/codelists/sector</t>
  </si>
  <si>
    <t>Start Date</t>
  </si>
  <si>
    <t>End Date</t>
  </si>
  <si>
    <t>Completed</t>
  </si>
  <si>
    <t>Ongoing</t>
  </si>
  <si>
    <t>Activity Status</t>
  </si>
  <si>
    <t>Significant</t>
  </si>
  <si>
    <t>Partially Mainstreamed</t>
  </si>
  <si>
    <t>Not Targeted</t>
  </si>
  <si>
    <t>principal</t>
  </si>
  <si>
    <t>Principal</t>
  </si>
  <si>
    <t>Not Measured</t>
  </si>
  <si>
    <t>No Data</t>
  </si>
  <si>
    <t>DAC Measures</t>
  </si>
  <si>
    <t>Title</t>
  </si>
  <si>
    <t>Tied Status</t>
  </si>
  <si>
    <t>Hierarchy</t>
  </si>
  <si>
    <t>Recipient Organisation Type</t>
  </si>
  <si>
    <t>TO</t>
  </si>
  <si>
    <t>PE</t>
  </si>
  <si>
    <t>CK</t>
  </si>
  <si>
    <t>ID</t>
  </si>
  <si>
    <t>PG</t>
  </si>
  <si>
    <t>PH</t>
  </si>
  <si>
    <t>VU</t>
  </si>
  <si>
    <t>SB</t>
  </si>
  <si>
    <t>TV</t>
  </si>
  <si>
    <t>FJ</t>
  </si>
  <si>
    <t>WS</t>
  </si>
  <si>
    <t>KI</t>
  </si>
  <si>
    <t>ZW</t>
  </si>
  <si>
    <t>MX</t>
  </si>
  <si>
    <t>ZM</t>
  </si>
  <si>
    <t>CL</t>
  </si>
  <si>
    <t>NP</t>
  </si>
  <si>
    <t>BR</t>
  </si>
  <si>
    <t>UY</t>
  </si>
  <si>
    <t>CN</t>
  </si>
  <si>
    <t>NA</t>
  </si>
  <si>
    <t>VN</t>
  </si>
  <si>
    <t>PS</t>
  </si>
  <si>
    <t>TK</t>
  </si>
  <si>
    <t>GT</t>
  </si>
  <si>
    <t>NU</t>
  </si>
  <si>
    <t>AR</t>
  </si>
  <si>
    <t>TL</t>
  </si>
  <si>
    <t>PY</t>
  </si>
  <si>
    <t>KH</t>
  </si>
  <si>
    <t>SV</t>
  </si>
  <si>
    <t>BT</t>
  </si>
  <si>
    <t>IN</t>
  </si>
  <si>
    <t>MV</t>
  </si>
  <si>
    <t>MM</t>
  </si>
  <si>
    <t>LK</t>
  </si>
  <si>
    <t>LA</t>
  </si>
  <si>
    <t>MN</t>
  </si>
  <si>
    <t>HN</t>
  </si>
  <si>
    <t>NI</t>
  </si>
  <si>
    <t>AF</t>
  </si>
  <si>
    <t>KE</t>
  </si>
  <si>
    <t>TZ</t>
  </si>
  <si>
    <t>EC</t>
  </si>
  <si>
    <t>ZA</t>
  </si>
  <si>
    <t>HT</t>
  </si>
  <si>
    <t>GH</t>
  </si>
  <si>
    <t>SZ</t>
  </si>
  <si>
    <t>BD</t>
  </si>
  <si>
    <t>TH</t>
  </si>
  <si>
    <t>PK</t>
  </si>
  <si>
    <t>SD</t>
  </si>
  <si>
    <t>LY</t>
  </si>
  <si>
    <t>EG</t>
  </si>
  <si>
    <t>CI</t>
  </si>
  <si>
    <t>SO</t>
  </si>
  <si>
    <t>TR</t>
  </si>
  <si>
    <t>NCS</t>
  </si>
  <si>
    <t>NCS = Non-Country Specific</t>
  </si>
  <si>
    <t>Recipient Country</t>
  </si>
  <si>
    <t>Non Ctry Spec</t>
  </si>
  <si>
    <t>Non-Ctry-Spec = Non Country Specific</t>
  </si>
  <si>
    <t>Tonga</t>
  </si>
  <si>
    <t>Peru</t>
  </si>
  <si>
    <t>Cook Islands</t>
  </si>
  <si>
    <t>Indonesia</t>
  </si>
  <si>
    <t>Papua New Guinea</t>
  </si>
  <si>
    <t>Philippines</t>
  </si>
  <si>
    <t>Vanuatu</t>
  </si>
  <si>
    <t>Solomon Islands</t>
  </si>
  <si>
    <t>Tuvalu</t>
  </si>
  <si>
    <t>Fiji</t>
  </si>
  <si>
    <t>Samoa</t>
  </si>
  <si>
    <t>Kiribati</t>
  </si>
  <si>
    <t>Zimbabwe</t>
  </si>
  <si>
    <t>Mexico</t>
  </si>
  <si>
    <t>Zambia</t>
  </si>
  <si>
    <t>Chile</t>
  </si>
  <si>
    <t>Nepal</t>
  </si>
  <si>
    <t>Brazil</t>
  </si>
  <si>
    <t>Uruguay</t>
  </si>
  <si>
    <t>China</t>
  </si>
  <si>
    <t>Namibia</t>
  </si>
  <si>
    <t>Viet Nam</t>
  </si>
  <si>
    <t>Palestinian Territory,</t>
  </si>
  <si>
    <t>Tokelau</t>
  </si>
  <si>
    <t>Guatemala</t>
  </si>
  <si>
    <t>Niue</t>
  </si>
  <si>
    <t>Argentina</t>
  </si>
  <si>
    <t>Timor-Leste</t>
  </si>
  <si>
    <t>Paraguay</t>
  </si>
  <si>
    <t>Cambodia</t>
  </si>
  <si>
    <t>El Salvador</t>
  </si>
  <si>
    <t>Bhutan</t>
  </si>
  <si>
    <t>India</t>
  </si>
  <si>
    <t>Maldives</t>
  </si>
  <si>
    <t>Myanmar</t>
  </si>
  <si>
    <t>Sri Lanka</t>
  </si>
  <si>
    <t>Mongolia</t>
  </si>
  <si>
    <t>Honduras</t>
  </si>
  <si>
    <t>Nicaragua</t>
  </si>
  <si>
    <t>Afghanistan</t>
  </si>
  <si>
    <t>Kenya</t>
  </si>
  <si>
    <t>Tanzania, United Republic Of</t>
  </si>
  <si>
    <t>Ecuador</t>
  </si>
  <si>
    <t>South Africa</t>
  </si>
  <si>
    <t>Haiti</t>
  </si>
  <si>
    <t>Ghana</t>
  </si>
  <si>
    <t>Swaziland</t>
  </si>
  <si>
    <t>Bangladesh</t>
  </si>
  <si>
    <t>Thailand</t>
  </si>
  <si>
    <t>Pakistan</t>
  </si>
  <si>
    <t>Sudan</t>
  </si>
  <si>
    <t>Libyan</t>
  </si>
  <si>
    <t>Egypt</t>
  </si>
  <si>
    <t>Cote D'Ivoire</t>
  </si>
  <si>
    <t>Somalia</t>
  </si>
  <si>
    <t>Turkey</t>
  </si>
  <si>
    <t>Lao People's Dem Republic</t>
  </si>
  <si>
    <t>Strengthening civil society</t>
  </si>
  <si>
    <t>Medical services</t>
  </si>
  <si>
    <t>Vocational training</t>
  </si>
  <si>
    <t>Higher education</t>
  </si>
  <si>
    <t>Agricultural development</t>
  </si>
  <si>
    <t>Advanced technical and managerial training</t>
  </si>
  <si>
    <t>Basic drinking water supply and basic sanitation</t>
  </si>
  <si>
    <t>Monetary institutions</t>
  </si>
  <si>
    <t>Educational research</t>
  </si>
  <si>
    <t>Multisector aid</t>
  </si>
  <si>
    <t>Water transport</t>
  </si>
  <si>
    <t>Primary education</t>
  </si>
  <si>
    <t>Tourism policy and administrative management</t>
  </si>
  <si>
    <t>Government administration</t>
  </si>
  <si>
    <t>Business support services and institutions</t>
  </si>
  <si>
    <t>Legal and judicial development</t>
  </si>
  <si>
    <t>Secondary education</t>
  </si>
  <si>
    <t>Financial policy and administrative management</t>
  </si>
  <si>
    <t>Basic health care</t>
  </si>
  <si>
    <t>Education policy and administrative management</t>
  </si>
  <si>
    <t>Relief co-ordination; protection and support services</t>
  </si>
  <si>
    <t>Food aid/Food security programmes</t>
  </si>
  <si>
    <t>Material relief assistance and services</t>
  </si>
  <si>
    <t>Family planning</t>
  </si>
  <si>
    <t>Land mine clearance</t>
  </si>
  <si>
    <t>Women's equality organisations and institutions</t>
  </si>
  <si>
    <t>Industrial development</t>
  </si>
  <si>
    <t>STD control including HIV/AIDS</t>
  </si>
  <si>
    <t>Biosphere protection</t>
  </si>
  <si>
    <t>Small and medium-sized enterprises (SME) development</t>
  </si>
  <si>
    <t>Economic and development policy/planning</t>
  </si>
  <si>
    <t>Trade policy and administrative management</t>
  </si>
  <si>
    <t>Agricultural research</t>
  </si>
  <si>
    <t>Human rights</t>
  </si>
  <si>
    <t>Civilian peace-building, conflict prevention and resolution</t>
  </si>
  <si>
    <t>Water supply and sanitation - large systems</t>
  </si>
  <si>
    <t>Post-conflict peace-building (UN)</t>
  </si>
  <si>
    <t>Early childhood education</t>
  </si>
  <si>
    <t>Support to local and regional NGOs</t>
  </si>
  <si>
    <t>Rural development</t>
  </si>
  <si>
    <t>Fishing policy and administrative management</t>
  </si>
  <si>
    <t>Disaster prevention and preparedness</t>
  </si>
  <si>
    <t>Basic life skills for youth and adults</t>
  </si>
  <si>
    <t>Medical research</t>
  </si>
  <si>
    <t>Health policy and administrative management</t>
  </si>
  <si>
    <t>General budget support</t>
  </si>
  <si>
    <t>Power generation/renewable sources</t>
  </si>
  <si>
    <t>Agricultural services</t>
  </si>
  <si>
    <t>Trade facilitation</t>
  </si>
  <si>
    <t>Support to international NGOs</t>
  </si>
  <si>
    <t>Security system management and reform</t>
  </si>
  <si>
    <t>Social/ welfare services</t>
  </si>
  <si>
    <t>Support to national NGOs</t>
  </si>
  <si>
    <t>Basic nutrition</t>
  </si>
  <si>
    <t>Low-cost housing</t>
  </si>
  <si>
    <t>Fishery development</t>
  </si>
  <si>
    <t>Agricultural water resources</t>
  </si>
  <si>
    <t>Multisector aid for basic social services</t>
  </si>
  <si>
    <t>Oil-fired power plants</t>
  </si>
  <si>
    <t>Education and training in transport and storage</t>
  </si>
  <si>
    <t>Relief of multilateral debt</t>
  </si>
  <si>
    <t>Infectious disease control</t>
  </si>
  <si>
    <t>Air transport</t>
  </si>
  <si>
    <t>Regional trade agreements (RTAs)</t>
  </si>
  <si>
    <t>Teacher training</t>
  </si>
  <si>
    <t>Education facilities and training</t>
  </si>
  <si>
    <t>Water resources policy and administrative management</t>
  </si>
  <si>
    <t>Reproductive health care</t>
  </si>
  <si>
    <t>Environmental policy and administrative management</t>
  </si>
  <si>
    <t>Waste management/disposal</t>
  </si>
  <si>
    <t>Plant and post-harvest protection and pest control</t>
  </si>
  <si>
    <t>Food crop production</t>
  </si>
  <si>
    <t>Bio-diversity</t>
  </si>
  <si>
    <t>Industrial crops/export crops</t>
  </si>
  <si>
    <t>Agricultural land resources</t>
  </si>
  <si>
    <t>Livestock</t>
  </si>
  <si>
    <t>Geothermal energy</t>
  </si>
  <si>
    <t>Road transport</t>
  </si>
  <si>
    <t>Reconstruction relief and rehabilitation</t>
  </si>
  <si>
    <t>Public sector financial management</t>
  </si>
  <si>
    <t>Informal/semi-formal financial intermediaries</t>
  </si>
  <si>
    <t>Free flow of information</t>
  </si>
  <si>
    <t>Fishery research</t>
  </si>
  <si>
    <t>Agricultural extension</t>
  </si>
  <si>
    <t>Medical education/training</t>
  </si>
  <si>
    <t>Cottage industries and handicraft</t>
  </si>
  <si>
    <t>Health personnel development</t>
  </si>
  <si>
    <t>Education/training in banking and financial services</t>
  </si>
  <si>
    <t>Education and training in water supply and sanitation</t>
  </si>
  <si>
    <t>Employment policy and administrative management</t>
  </si>
  <si>
    <t>Narcotics control</t>
  </si>
  <si>
    <t>Urban development and management</t>
  </si>
  <si>
    <t>Administrative costs</t>
  </si>
  <si>
    <t>Electrical transmission/ distribution</t>
  </si>
  <si>
    <t>Water resources protection</t>
  </si>
  <si>
    <t>Construction policy and administrative management</t>
  </si>
  <si>
    <t>Sectors not specified</t>
  </si>
  <si>
    <t>Multisector education/training</t>
  </si>
  <si>
    <t>Emergency food aid</t>
  </si>
  <si>
    <t>Elections</t>
  </si>
  <si>
    <t>Information and communication technology (ICT)</t>
  </si>
  <si>
    <t>Power generation/non-renewable sources</t>
  </si>
  <si>
    <t>Formal sector financial intermediaries</t>
  </si>
  <si>
    <t>Flood prevention/control</t>
  </si>
  <si>
    <t>Health education</t>
  </si>
  <si>
    <t>Fishery education/training</t>
  </si>
  <si>
    <t>Transport policy and administrative management</t>
  </si>
  <si>
    <t>Malaria Control</t>
  </si>
  <si>
    <t>Agro-industries</t>
  </si>
  <si>
    <t>Social mitigation of HIV/AIDS</t>
  </si>
  <si>
    <t>Promotion of development awareness</t>
  </si>
  <si>
    <t>Trade education/training</t>
  </si>
  <si>
    <t>Agricultural Extension</t>
  </si>
  <si>
    <t>Energy policy and administrative management</t>
  </si>
  <si>
    <t>Agricultural inputs</t>
  </si>
  <si>
    <t>Solar energy</t>
  </si>
  <si>
    <t>Agricultural alternative development</t>
  </si>
  <si>
    <t>Agricultural financial services</t>
  </si>
  <si>
    <t>Agricultural co-operatives</t>
  </si>
  <si>
    <t>Culture and recreation</t>
  </si>
  <si>
    <t>Fishery services</t>
  </si>
  <si>
    <t>Energy education/training</t>
  </si>
  <si>
    <t>Environmental education/ training</t>
  </si>
  <si>
    <t>Livestock/veterinary services</t>
  </si>
  <si>
    <t>Sector Name</t>
  </si>
  <si>
    <t>As in the data</t>
  </si>
  <si>
    <t>Two digit Sector Code</t>
  </si>
  <si>
    <t>Two Digit Sector Name</t>
  </si>
  <si>
    <t>Three Digit Sector Code</t>
  </si>
  <si>
    <t>Three Digit Sector Name</t>
  </si>
  <si>
    <t>Government And Civil Society, General</t>
  </si>
  <si>
    <t>Governance, Civil Society, Conflict Resolution</t>
  </si>
  <si>
    <t>Health, General</t>
  </si>
  <si>
    <t>Health</t>
  </si>
  <si>
    <t>Secondary Education</t>
  </si>
  <si>
    <t>Education</t>
  </si>
  <si>
    <t>Post-Secondary Education</t>
  </si>
  <si>
    <t>Agriculture</t>
  </si>
  <si>
    <t>Water And Sanitation</t>
  </si>
  <si>
    <t>Water and Sanitation</t>
  </si>
  <si>
    <t>Banking And Financial Services</t>
  </si>
  <si>
    <t>Education, Level Unspecified</t>
  </si>
  <si>
    <t>Other Multisector</t>
  </si>
  <si>
    <t>Multisector</t>
  </si>
  <si>
    <t>Transport And Storage</t>
  </si>
  <si>
    <t>Transport</t>
  </si>
  <si>
    <t>Basic Education</t>
  </si>
  <si>
    <t>Tourism</t>
  </si>
  <si>
    <t>Trade Policy And Regulations And Trade-Related Adjustment</t>
  </si>
  <si>
    <t>Business And Other Services</t>
  </si>
  <si>
    <t>Basic Health</t>
  </si>
  <si>
    <t>Emergency Response</t>
  </si>
  <si>
    <t>Developmental Food Aid/Food Security Assistance</t>
  </si>
  <si>
    <t>Population Policies/Programmes And Reproductive Health</t>
  </si>
  <si>
    <t>Population/Reproductive Health</t>
  </si>
  <si>
    <t>Conflict Prevention And Resolution, Peace And Security</t>
  </si>
  <si>
    <t>Industry</t>
  </si>
  <si>
    <t>General Environmental Protection</t>
  </si>
  <si>
    <t>Environmental Protection</t>
  </si>
  <si>
    <t>Support To Non- Governmental Organisations (Ngos)</t>
  </si>
  <si>
    <t>Fishing</t>
  </si>
  <si>
    <t>Disaster Prevention And Preparedness</t>
  </si>
  <si>
    <t>General Budget Support</t>
  </si>
  <si>
    <t>Energy Generation And Supply</t>
  </si>
  <si>
    <t>Energy</t>
  </si>
  <si>
    <t>Other Social Infrastructure And Services</t>
  </si>
  <si>
    <t>Other Social Services</t>
  </si>
  <si>
    <t>Action Relating To Debt</t>
  </si>
  <si>
    <t>Reconstruction Relief And Rehabilitation</t>
  </si>
  <si>
    <t>Administrative Costs Of Donors</t>
  </si>
  <si>
    <t>Construction</t>
  </si>
  <si>
    <t>Unallocated/ Unspecified</t>
  </si>
  <si>
    <t>Communication</t>
  </si>
  <si>
    <t>From IATI Website</t>
  </si>
  <si>
    <t>Created By Terence</t>
  </si>
  <si>
    <t>Start Year</t>
  </si>
  <si>
    <t>2010</t>
  </si>
  <si>
    <t>2011</t>
  </si>
  <si>
    <t>Created by Terence</t>
  </si>
  <si>
    <t>Tied</t>
  </si>
  <si>
    <t>Untied</t>
  </si>
  <si>
    <t>Tied Aid -- Terence</t>
  </si>
  <si>
    <t>Total</t>
  </si>
  <si>
    <t>Grand Total</t>
  </si>
  <si>
    <t>Aid Spend 2010</t>
  </si>
  <si>
    <t>Spend by Region 2011</t>
  </si>
  <si>
    <t>Unclear</t>
  </si>
  <si>
    <t>Partially Tied</t>
  </si>
  <si>
    <t>Warning: These data are not 100% reliable. Not only are there potential errors in the MFAT data, but I have recoded it to turn other categories into 'Tied', 'Untied' or 'Unclear'. This was a process of educated guess work and there were a lot of judgement calls made. You can see what I've done in the data sheet.</t>
  </si>
  <si>
    <t>&lt;= Choose a region</t>
  </si>
  <si>
    <t>&lt;=Choose a Country</t>
  </si>
  <si>
    <t>This Spreadsheet Contains MFAT IATI Aid Activity Data that has been tidied and modified for Analysis Purposes by Terence Wood. If you have any questions about this sheet of data ask me (Terence).</t>
  </si>
  <si>
    <t>This sheet contains the raw IATI Compliant Aid Activity Data as released by MFAT. Any questions about this data ask MFAT.</t>
  </si>
  <si>
    <t>This spreadsheet contains aid spend data broken down by year and by sector. Choose a country below to limit data to just that country.</t>
  </si>
  <si>
    <t>This spreadsheet shows the regional breakdown of NZ Aid in 2010</t>
  </si>
  <si>
    <t>This spreadsheet shows the regional breakdown of NZ Aid in 2011</t>
  </si>
  <si>
    <t>This spreadseet shows NZ Aid spend for 2010 and 2011 broken down by country. Use the filter below to select a region.</t>
  </si>
  <si>
    <t>Tied Aid (TW Est)</t>
  </si>
  <si>
    <t>Sector</t>
  </si>
  <si>
    <t>Country</t>
  </si>
  <si>
    <t>This spreadsheet provides an idea of how much NZ Aid was tied aid in 2011</t>
  </si>
  <si>
    <t>This spreadsheet provides an idea of how much NZ Aid was tied aid in 2010</t>
  </si>
  <si>
    <t>This spreadsheet is derived from International Aid Transparency Initiative (http://www.aidtransparency.net/) compliant New Zealand Aid data provided to Terence Wood by the New Zealand Ministry of Foreign Affairs and Trade following an email request.</t>
  </si>
  <si>
    <t>MFAT is not responsible for these pivot tables or the modified data and I (Terence) am not responsible for the source data.</t>
  </si>
  <si>
    <t>If you have any questions about these pivot tables, or the sheet of tidied modified activity data that I created please send a contact form message to NZADDs from the following webpage: http://nzadds.org.nz/contact/</t>
  </si>
  <si>
    <t>MFAT IATI Spreadsheet - Notes about the fields included</t>
  </si>
  <si>
    <t>hierarchy - http://iatistandard.org/getting-started/policy-considerations/units-of-aid</t>
  </si>
  <si>
    <t>Modified Data Spreadsheet - Notes about Fields Included</t>
  </si>
  <si>
    <t>This is the spreadsheet that I (Terence) created to tidy and format the raw data. It is…</t>
  </si>
  <si>
    <t>here.</t>
  </si>
  <si>
    <t>This is the raw data sheet. It is…</t>
  </si>
  <si>
    <t>Field and Notes:</t>
  </si>
  <si>
    <t>Field Name &amp; Description</t>
  </si>
  <si>
    <t>Unique ID for each activity. Taken straight from raw data.</t>
  </si>
  <si>
    <t>Title of activity. Taken straight from raw data.</t>
  </si>
  <si>
    <t>Start Date &amp; Start Year</t>
  </si>
  <si>
    <t>The date and year which the activity started on.</t>
  </si>
  <si>
    <t>End date</t>
  </si>
  <si>
    <t>If the activity is completed this is the date it was completed on.</t>
  </si>
  <si>
    <t>If the activity is completed or ongoing.</t>
  </si>
  <si>
    <t>Straight from the raw data - the type of funding.</t>
  </si>
  <si>
    <t>Straight from raw data</t>
  </si>
  <si>
    <t>Tied Aid - Terence</t>
  </si>
  <si>
    <t>My questimate of whether the activity in question was tied aid or not. Note: my questimation was a very imperfect process involving a lot of judgement calls.</t>
  </si>
  <si>
    <t>See below in details for raw data.</t>
  </si>
  <si>
    <t>participating org ref</t>
  </si>
  <si>
    <t>An MFAT code derived from the IATI standard (see below) for different types of recipient organisation.</t>
  </si>
  <si>
    <t>The type of organisation that received the funding.</t>
  </si>
  <si>
    <t>Region, country code and country</t>
  </si>
  <si>
    <t>All self explanatory</t>
  </si>
  <si>
    <t>Various sector codes and names</t>
  </si>
  <si>
    <t>5 digit codes and names are from the raw data. The 3 digit codes and names are from the IATI website. The two digit codes and names are my creation.</t>
  </si>
  <si>
    <t>In this I have just tidied the raw data. These measures reflect categorisations that aid agencies have to make when reporting on activities to the OECD DAC. The categorisation process is rather fraught.</t>
  </si>
  <si>
    <t>Outcome and Description</t>
  </si>
  <si>
    <t>Straight from the raw data. Details about the activity.</t>
  </si>
  <si>
    <t>Spend and Commitment data</t>
  </si>
  <si>
    <t>Straight from the raw data. Commitments are what we promise to give. Spend are what we actually gave. I use spend data as more reliable.</t>
  </si>
  <si>
    <r>
      <rPr>
        <b/>
        <u/>
        <sz val="10"/>
        <color rgb="FFFF0000"/>
        <rFont val="Arial"/>
        <family val="2"/>
      </rPr>
      <t>Another important note and warning:</t>
    </r>
    <r>
      <rPr>
        <sz val="10"/>
        <color indexed="8"/>
        <rFont val="Arial"/>
        <family val="2"/>
      </rPr>
      <t xml:space="preserve"> The activity level data worked with in this sheet does not equal top level aid total figures published by the NZ government. This means that some aid spending that the NZ govt does is not included in the data in this spreadsheet. </t>
    </r>
  </si>
  <si>
    <t>New Zealand IATI Data Pivot Tables - NZADDs Pivot Tables</t>
  </si>
  <si>
    <r>
      <rPr>
        <b/>
        <u/>
        <sz val="10"/>
        <color rgb="FFFF0000"/>
        <rFont val="Arial"/>
        <family val="2"/>
      </rPr>
      <t>Yet another important note and warning:</t>
    </r>
    <r>
      <rPr>
        <sz val="10"/>
        <color indexed="8"/>
        <rFont val="Arial"/>
        <family val="2"/>
      </rPr>
      <t xml:space="preserve"> This data exercise is a work in progress. I can't guarantee the numbers. If you have any feedback let me know.</t>
    </r>
  </si>
  <si>
    <t>Are you looking at the most recent version of this data? Check here: http://nzadds.org.nz/nz-aid-transparency-and-data/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</si>
</sst>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7" formatCode="&quot;$&quot;#,##0.00;\-&quot;$&quot;#,##0.00"/>
    <numFmt numFmtId="164" formatCode="&quot;$&quot;#,##0"/>
  </numFmts>
  <fonts count="13" x14ac:knownFonts="1">
    <font>
      <sz val="10"/>
      <color indexed="8"/>
      <name val="Arial"/>
    </font>
    <font>
      <sz val="11"/>
      <color indexed="8"/>
      <name val="Calibri"/>
    </font>
    <font>
      <sz val="11"/>
      <color indexed="8"/>
      <name val="Calibri"/>
    </font>
    <font>
      <sz val="11"/>
      <color indexed="8"/>
      <name val="Calibri"/>
      <family val="2"/>
    </font>
    <font>
      <sz val="11"/>
      <color indexed="8"/>
      <name val="Calibri"/>
      <family val="2"/>
    </font>
    <font>
      <sz val="11"/>
      <color indexed="8"/>
      <name val="Calibri"/>
      <family val="2"/>
    </font>
    <font>
      <sz val="11"/>
      <color indexed="8"/>
      <name val="Calibri"/>
      <family val="2"/>
    </font>
    <font>
      <sz val="10"/>
      <color indexed="8"/>
      <name val="Arial"/>
      <family val="2"/>
    </font>
    <font>
      <b/>
      <sz val="10"/>
      <color indexed="8"/>
      <name val="Arial"/>
      <family val="2"/>
    </font>
    <font>
      <b/>
      <sz val="10"/>
      <color rgb="FFFF0000"/>
      <name val="Arial"/>
      <family val="2"/>
    </font>
    <font>
      <b/>
      <u/>
      <sz val="10"/>
      <color rgb="FFFF0000"/>
      <name val="Arial"/>
      <family val="2"/>
    </font>
    <font>
      <u/>
      <sz val="10"/>
      <color theme="10"/>
      <name val="Arial"/>
      <family val="2"/>
    </font>
    <font>
      <i/>
      <sz val="10"/>
      <color indexed="8"/>
      <name val="Arial"/>
      <family val="2"/>
    </font>
  </fonts>
  <fills count="8">
    <fill>
      <patternFill patternType="none"/>
    </fill>
    <fill>
      <patternFill patternType="gray125"/>
    </fill>
    <fill>
      <patternFill patternType="solid">
        <fgColor indexed="22"/>
        <bgColor indexed="0"/>
      </patternFill>
    </fill>
    <fill>
      <patternFill patternType="solid">
        <fgColor theme="8" tint="0.79998168889431442"/>
        <bgColor indexed="64"/>
      </patternFill>
    </fill>
    <fill>
      <patternFill patternType="solid">
        <fgColor theme="0" tint="-4.9989318521683403E-2"/>
        <bgColor indexed="64"/>
      </patternFill>
    </fill>
    <fill>
      <patternFill patternType="lightGray">
        <fgColor theme="0" tint="-0.24994659260841701"/>
        <bgColor theme="0" tint="-4.9989318521683403E-2"/>
      </patternFill>
    </fill>
    <fill>
      <patternFill patternType="solid">
        <fgColor theme="0" tint="-0.249977111117893"/>
        <bgColor indexed="64"/>
      </patternFill>
    </fill>
    <fill>
      <patternFill patternType="solid">
        <fgColor theme="7" tint="0.79998168889431442"/>
        <bgColor indexed="64"/>
      </patternFill>
    </fill>
  </fills>
  <borders count="20">
    <border>
      <left/>
      <right/>
      <top/>
      <bottom/>
      <diagonal/>
    </border>
    <border>
      <left style="thin">
        <color indexed="22"/>
      </left>
      <right style="thin">
        <color indexed="22"/>
      </right>
      <top style="thin">
        <color indexed="22"/>
      </top>
      <bottom style="thin">
        <color indexed="22"/>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indexed="8"/>
      </bottom>
      <diagonal/>
    </border>
    <border>
      <left style="thin">
        <color indexed="8"/>
      </left>
      <right/>
      <top style="thin">
        <color indexed="8"/>
      </top>
      <bottom style="thin">
        <color indexed="8"/>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indexed="8"/>
      </left>
      <right/>
      <top/>
      <bottom/>
      <diagonal/>
    </border>
    <border>
      <left style="thin">
        <color indexed="8"/>
      </left>
      <right style="thin">
        <color indexed="8"/>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s>
  <cellStyleXfs count="3">
    <xf numFmtId="0" fontId="0" fillId="0" borderId="0"/>
    <xf numFmtId="0" fontId="7" fillId="0" borderId="0"/>
    <xf numFmtId="0" fontId="11" fillId="0" borderId="0" applyNumberFormat="0" applyFill="0" applyBorder="0" applyAlignment="0" applyProtection="0"/>
  </cellStyleXfs>
  <cellXfs count="72">
    <xf numFmtId="0" fontId="0" fillId="0" borderId="0" xfId="0"/>
    <xf numFmtId="0" fontId="1" fillId="2" borderId="2" xfId="0" applyFont="1" applyFill="1" applyBorder="1" applyAlignment="1">
      <alignment horizontal="center"/>
    </xf>
    <xf numFmtId="0" fontId="2" fillId="0" borderId="1" xfId="0" applyFont="1" applyFill="1" applyBorder="1" applyAlignment="1">
      <alignment wrapText="1"/>
    </xf>
    <xf numFmtId="0" fontId="3" fillId="0" borderId="1" xfId="0" applyFont="1" applyFill="1" applyBorder="1" applyAlignment="1">
      <alignment horizontal="right" wrapText="1"/>
    </xf>
    <xf numFmtId="0" fontId="4" fillId="0" borderId="1" xfId="0" applyFont="1" applyFill="1" applyBorder="1" applyAlignment="1">
      <alignment wrapText="1"/>
    </xf>
    <xf numFmtId="164" fontId="5" fillId="0" borderId="0" xfId="0" applyNumberFormat="1" applyFont="1" applyFill="1" applyBorder="1" applyAlignment="1">
      <alignment horizontal="right" wrapText="1"/>
    </xf>
    <xf numFmtId="164" fontId="0" fillId="0" borderId="1" xfId="0" applyNumberFormat="1" applyBorder="1"/>
    <xf numFmtId="164" fontId="6" fillId="0" borderId="1" xfId="0" applyNumberFormat="1" applyFont="1" applyFill="1" applyBorder="1" applyAlignment="1">
      <alignment horizontal="right" wrapText="1"/>
    </xf>
    <xf numFmtId="164" fontId="5" fillId="0" borderId="1" xfId="0" applyNumberFormat="1" applyFont="1" applyFill="1" applyBorder="1" applyAlignment="1">
      <alignment horizontal="right" wrapText="1"/>
    </xf>
    <xf numFmtId="164" fontId="6" fillId="0" borderId="0" xfId="0" applyNumberFormat="1" applyFont="1" applyFill="1" applyBorder="1" applyAlignment="1">
      <alignment horizontal="right" wrapText="1"/>
    </xf>
    <xf numFmtId="164" fontId="0" fillId="0" borderId="0" xfId="0" applyNumberFormat="1"/>
    <xf numFmtId="0" fontId="8" fillId="0" borderId="0" xfId="0" applyFont="1"/>
    <xf numFmtId="0" fontId="8" fillId="3" borderId="3" xfId="0" applyFont="1" applyFill="1" applyBorder="1"/>
    <xf numFmtId="0" fontId="0" fillId="3" borderId="5" xfId="0" applyFill="1" applyBorder="1" applyAlignment="1">
      <alignment wrapText="1"/>
    </xf>
    <xf numFmtId="0" fontId="0" fillId="0" borderId="0" xfId="0" applyAlignment="1">
      <alignment wrapText="1"/>
    </xf>
    <xf numFmtId="0" fontId="0" fillId="4" borderId="5" xfId="0" applyFill="1" applyBorder="1" applyAlignment="1">
      <alignment wrapText="1"/>
    </xf>
    <xf numFmtId="14" fontId="2" fillId="0" borderId="1" xfId="0" applyNumberFormat="1" applyFont="1" applyFill="1" applyBorder="1" applyAlignment="1">
      <alignment wrapText="1"/>
    </xf>
    <xf numFmtId="1" fontId="2" fillId="0" borderId="1" xfId="0" applyNumberFormat="1" applyFont="1" applyFill="1" applyBorder="1" applyAlignment="1">
      <alignment wrapText="1"/>
    </xf>
    <xf numFmtId="0" fontId="0" fillId="0" borderId="10" xfId="0" applyBorder="1"/>
    <xf numFmtId="0" fontId="0" fillId="0" borderId="12" xfId="0" applyBorder="1"/>
    <xf numFmtId="164" fontId="0" fillId="0" borderId="11" xfId="0" applyNumberFormat="1" applyBorder="1"/>
    <xf numFmtId="164" fontId="0" fillId="0" borderId="13" xfId="0" applyNumberFormat="1" applyBorder="1"/>
    <xf numFmtId="0" fontId="0" fillId="0" borderId="0" xfId="0" pivotButton="1"/>
    <xf numFmtId="0" fontId="0" fillId="0" borderId="0" xfId="0" applyAlignment="1">
      <alignment horizontal="left"/>
    </xf>
    <xf numFmtId="0" fontId="0" fillId="0" borderId="0" xfId="0" applyAlignment="1">
      <alignment horizontal="right"/>
    </xf>
    <xf numFmtId="0" fontId="9" fillId="0" borderId="0" xfId="0" applyFont="1"/>
    <xf numFmtId="0" fontId="3" fillId="2" borderId="2" xfId="1" applyFont="1" applyFill="1" applyBorder="1" applyAlignment="1">
      <alignment horizontal="center"/>
    </xf>
    <xf numFmtId="0" fontId="7" fillId="0" borderId="0" xfId="1"/>
    <xf numFmtId="0" fontId="3" fillId="0" borderId="1" xfId="1" applyFont="1" applyFill="1" applyBorder="1" applyAlignment="1">
      <alignment wrapText="1"/>
    </xf>
    <xf numFmtId="0" fontId="3" fillId="0" borderId="1" xfId="1" applyFont="1" applyFill="1" applyBorder="1" applyAlignment="1">
      <alignment horizontal="right" wrapText="1"/>
    </xf>
    <xf numFmtId="0" fontId="3" fillId="0" borderId="0" xfId="1" applyFont="1" applyFill="1" applyBorder="1" applyAlignment="1">
      <alignment horizontal="right" wrapText="1"/>
    </xf>
    <xf numFmtId="0" fontId="7" fillId="0" borderId="1" xfId="1" applyBorder="1"/>
    <xf numFmtId="7" fontId="3" fillId="0" borderId="1" xfId="1" applyNumberFormat="1" applyFont="1" applyFill="1" applyBorder="1" applyAlignment="1">
      <alignment horizontal="right" wrapText="1"/>
    </xf>
    <xf numFmtId="7" fontId="3" fillId="0" borderId="0" xfId="1" applyNumberFormat="1" applyFont="1" applyFill="1" applyBorder="1" applyAlignment="1">
      <alignment horizontal="right" wrapText="1"/>
    </xf>
    <xf numFmtId="0" fontId="8" fillId="0" borderId="0" xfId="0" pivotButton="1" applyFont="1"/>
    <xf numFmtId="0" fontId="8" fillId="0" borderId="10" xfId="0" pivotButton="1" applyFont="1" applyBorder="1"/>
    <xf numFmtId="0" fontId="8" fillId="0" borderId="11" xfId="0" applyFont="1" applyBorder="1"/>
    <xf numFmtId="0" fontId="8" fillId="0" borderId="8" xfId="0" applyFont="1" applyBorder="1"/>
    <xf numFmtId="164" fontId="8" fillId="0" borderId="2" xfId="0" applyNumberFormat="1" applyFont="1" applyBorder="1"/>
    <xf numFmtId="0" fontId="7" fillId="4" borderId="5" xfId="0" applyFont="1" applyFill="1" applyBorder="1" applyAlignment="1">
      <alignment wrapText="1"/>
    </xf>
    <xf numFmtId="0" fontId="7" fillId="3" borderId="5" xfId="0" applyFont="1" applyFill="1" applyBorder="1" applyAlignment="1">
      <alignment wrapText="1"/>
    </xf>
    <xf numFmtId="0" fontId="8" fillId="3" borderId="4" xfId="0" applyFont="1" applyFill="1" applyBorder="1" applyAlignment="1">
      <alignment wrapText="1"/>
    </xf>
    <xf numFmtId="0" fontId="7" fillId="3" borderId="6" xfId="0" applyFont="1" applyFill="1" applyBorder="1" applyAlignment="1">
      <alignment wrapText="1"/>
    </xf>
    <xf numFmtId="0" fontId="0" fillId="3" borderId="6" xfId="0" applyFill="1" applyBorder="1" applyAlignment="1">
      <alignment wrapText="1"/>
    </xf>
    <xf numFmtId="0" fontId="8" fillId="7" borderId="4" xfId="0" applyFont="1" applyFill="1" applyBorder="1" applyAlignment="1">
      <alignment wrapText="1"/>
    </xf>
    <xf numFmtId="0" fontId="0" fillId="7" borderId="5" xfId="0" applyFill="1" applyBorder="1" applyAlignment="1">
      <alignment wrapText="1"/>
    </xf>
    <xf numFmtId="0" fontId="11" fillId="7" borderId="5" xfId="2" applyFill="1" applyBorder="1" applyAlignment="1">
      <alignment wrapText="1"/>
    </xf>
    <xf numFmtId="0" fontId="8" fillId="7" borderId="5" xfId="0" applyFont="1" applyFill="1" applyBorder="1" applyAlignment="1">
      <alignment wrapText="1"/>
    </xf>
    <xf numFmtId="0" fontId="12" fillId="7" borderId="5" xfId="0" applyFont="1" applyFill="1" applyBorder="1" applyAlignment="1">
      <alignment wrapText="1"/>
    </xf>
    <xf numFmtId="0" fontId="7" fillId="7" borderId="5" xfId="0" applyFont="1" applyFill="1" applyBorder="1" applyAlignment="1">
      <alignment wrapText="1"/>
    </xf>
    <xf numFmtId="0" fontId="7" fillId="7" borderId="6" xfId="0" applyFont="1" applyFill="1" applyBorder="1" applyAlignment="1">
      <alignment wrapText="1"/>
    </xf>
    <xf numFmtId="0" fontId="7" fillId="0" borderId="0" xfId="0" applyFont="1" applyAlignment="1">
      <alignment wrapText="1"/>
    </xf>
    <xf numFmtId="0" fontId="8" fillId="4" borderId="4" xfId="0" applyFont="1" applyFill="1" applyBorder="1" applyAlignment="1">
      <alignment wrapText="1"/>
    </xf>
    <xf numFmtId="0" fontId="11" fillId="4" borderId="5" xfId="2" applyFill="1" applyBorder="1" applyAlignment="1">
      <alignment wrapText="1"/>
    </xf>
    <xf numFmtId="0" fontId="8" fillId="4" borderId="5" xfId="0" applyFont="1" applyFill="1" applyBorder="1" applyAlignment="1">
      <alignment wrapText="1"/>
    </xf>
    <xf numFmtId="0" fontId="0" fillId="5" borderId="5" xfId="0" applyFill="1" applyBorder="1" applyAlignment="1">
      <alignment wrapText="1"/>
    </xf>
    <xf numFmtId="0" fontId="0" fillId="4" borderId="6" xfId="0" applyFill="1" applyBorder="1" applyAlignment="1">
      <alignment wrapText="1"/>
    </xf>
    <xf numFmtId="0" fontId="7" fillId="7" borderId="5" xfId="0" applyFont="1" applyFill="1" applyBorder="1" applyAlignment="1">
      <alignment horizontal="left" wrapText="1"/>
    </xf>
    <xf numFmtId="0" fontId="8" fillId="0" borderId="0" xfId="0" applyFont="1" applyAlignment="1">
      <alignment horizontal="left"/>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6" xfId="0" applyBorder="1" applyAlignment="1">
      <alignment horizontal="left"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center" wrapText="1"/>
    </xf>
    <xf numFmtId="0" fontId="8" fillId="0" borderId="0" xfId="0" applyFont="1" applyAlignment="1">
      <alignment horizontal="center"/>
    </xf>
    <xf numFmtId="0" fontId="9" fillId="0" borderId="0" xfId="0" applyFont="1" applyAlignment="1">
      <alignment horizontal="left"/>
    </xf>
    <xf numFmtId="0" fontId="0" fillId="0" borderId="7" xfId="0" applyBorder="1" applyAlignment="1">
      <alignment horizontal="center"/>
    </xf>
    <xf numFmtId="0" fontId="0" fillId="6" borderId="7" xfId="0" applyFill="1" applyBorder="1" applyAlignment="1">
      <alignment horizontal="center"/>
    </xf>
    <xf numFmtId="0" fontId="0" fillId="6" borderId="9" xfId="0" applyFill="1" applyBorder="1" applyAlignment="1">
      <alignment horizontal="center"/>
    </xf>
    <xf numFmtId="0" fontId="8" fillId="3" borderId="5" xfId="0" applyFont="1" applyFill="1" applyBorder="1" applyAlignment="1">
      <alignment wrapText="1"/>
    </xf>
    <xf numFmtId="0" fontId="9" fillId="3" borderId="5" xfId="0" applyFont="1" applyFill="1" applyBorder="1" applyAlignment="1">
      <alignment wrapText="1"/>
    </xf>
  </cellXfs>
  <cellStyles count="3">
    <cellStyle name="Hyperlink" xfId="2" builtinId="8"/>
    <cellStyle name="Normal" xfId="0" builtinId="0"/>
    <cellStyle name="Normal 2" xfId="1"/>
  </cellStyles>
  <dxfs count="36">
    <dxf>
      <font>
        <b/>
      </font>
    </dxf>
    <dxf>
      <font>
        <b/>
      </font>
    </dxf>
    <dxf>
      <alignment horizontal="right" readingOrder="0"/>
    </dxf>
    <dxf>
      <numFmt numFmtId="164" formatCode="&quot;$&quot;#,##0"/>
    </dxf>
    <dxf>
      <alignment horizontal="right" readingOrder="0"/>
    </dxf>
    <dxf>
      <font>
        <b/>
      </font>
    </dxf>
    <dxf>
      <font>
        <b/>
      </font>
    </dxf>
    <dxf>
      <numFmt numFmtId="164" formatCode="&quot;$&quot;#,##0"/>
    </dxf>
    <dxf>
      <font>
        <b/>
      </font>
    </dxf>
    <dxf>
      <font>
        <b/>
      </font>
    </dxf>
    <dxf>
      <alignment horizontal="right" readingOrder="0"/>
    </dxf>
    <dxf>
      <numFmt numFmtId="164" formatCode="&quot;$&quot;#,##0"/>
    </dxf>
    <dxf>
      <font>
        <b/>
      </font>
    </dxf>
    <dxf>
      <font>
        <b/>
      </font>
    </dxf>
    <dxf>
      <font>
        <b/>
      </font>
    </dxf>
    <dxf>
      <font>
        <b/>
      </font>
    </dxf>
    <dxf>
      <font>
        <b/>
      </font>
    </dxf>
    <dxf>
      <numFmt numFmtId="164" formatCode="&quot;$&quot;#,##0"/>
    </dxf>
    <dxf>
      <font>
        <b/>
      </font>
    </dxf>
    <dxf>
      <font>
        <b/>
      </font>
    </dxf>
    <dxf>
      <font>
        <b/>
      </font>
    </dxf>
    <dxf>
      <font>
        <b/>
      </font>
    </dxf>
    <dxf>
      <font>
        <b/>
      </font>
    </dxf>
    <dxf>
      <numFmt numFmtId="164" formatCode="&quot;$&quot;#,##0"/>
    </dxf>
    <dxf>
      <font>
        <b/>
      </font>
    </dxf>
    <dxf>
      <font>
        <b/>
      </font>
    </dxf>
    <dxf>
      <font>
        <b/>
      </font>
    </dxf>
    <dxf>
      <font>
        <b/>
      </font>
    </dxf>
    <dxf>
      <font>
        <b/>
      </font>
    </dxf>
    <dxf>
      <numFmt numFmtId="164" formatCode="&quot;$&quot;#,##0"/>
    </dxf>
    <dxf>
      <font>
        <b/>
      </font>
    </dxf>
    <dxf>
      <font>
        <b/>
      </font>
    </dxf>
    <dxf>
      <font>
        <b/>
      </font>
    </dxf>
    <dxf>
      <font>
        <b/>
      </font>
    </dxf>
    <dxf>
      <font>
        <b/>
      </font>
    </dxf>
    <dxf>
      <numFmt numFmtId="164" formatCode="&quot;$&quot;#,##0"/>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NZ"/>
  <c:roundedCorners val="0"/>
  <mc:AlternateContent xmlns:mc="http://schemas.openxmlformats.org/markup-compatibility/2006">
    <mc:Choice xmlns:c14="http://schemas.microsoft.com/office/drawing/2007/8/2/chart" Requires="c14">
      <c14:style val="102"/>
    </mc:Choice>
    <mc:Fallback>
      <c:style val="2"/>
    </mc:Fallback>
  </mc:AlternateContent>
  <c:pivotSource>
    <c:name>[NZ IATI Data Tidied Data from Early 2012.xlsx]2010 by Region!PivotTable1</c:name>
    <c:fmtId val="1"/>
  </c:pivotSource>
  <c:chart>
    <c:title>
      <c:tx>
        <c:rich>
          <a:bodyPr/>
          <a:lstStyle/>
          <a:p>
            <a:pPr>
              <a:defRPr/>
            </a:pPr>
            <a:r>
              <a:rPr lang="en-US"/>
              <a:t>Aid by Region 2010</a:t>
            </a:r>
          </a:p>
        </c:rich>
      </c:tx>
      <c:layout>
        <c:manualLayout>
          <c:xMode val="edge"/>
          <c:yMode val="edge"/>
          <c:x val="0.3177307423727998"/>
          <c:y val="2.2451738987172058E-2"/>
        </c:manualLayout>
      </c:layout>
      <c:overlay val="0"/>
    </c:title>
    <c:autoTitleDeleted val="0"/>
    <c:pivotFmts>
      <c:pivotFmt>
        <c:idx val="0"/>
        <c:marker>
          <c:symbol val="none"/>
        </c:marker>
        <c:dLbl>
          <c:idx val="0"/>
          <c:spPr>
            <a:solidFill>
              <a:schemeClr val="accent1">
                <a:alpha val="65000"/>
              </a:schemeClr>
            </a:solidFill>
            <a:ln>
              <a:solidFill>
                <a:schemeClr val="accent1"/>
              </a:solidFill>
            </a:ln>
          </c:spPr>
          <c:txPr>
            <a:bodyPr/>
            <a:lstStyle/>
            <a:p>
              <a:pPr>
                <a:defRPr/>
              </a:pPr>
              <a:endParaRPr lang="en-US"/>
            </a:p>
          </c:txPr>
          <c:showLegendKey val="0"/>
          <c:showVal val="0"/>
          <c:showCatName val="1"/>
          <c:showSerName val="0"/>
          <c:showPercent val="1"/>
          <c:showBubbleSize val="0"/>
        </c:dLbl>
      </c:pivotFmt>
      <c:pivotFmt>
        <c:idx val="1"/>
        <c:dLbl>
          <c:idx val="0"/>
          <c:layout>
            <c:manualLayout>
              <c:x val="4.9652545246067756E-2"/>
              <c:y val="-5.9897058322255173E-3"/>
            </c:manualLayout>
          </c:layout>
          <c:showLegendKey val="0"/>
          <c:showVal val="0"/>
          <c:showCatName val="1"/>
          <c:showSerName val="0"/>
          <c:showPercent val="1"/>
          <c:showBubbleSize val="0"/>
        </c:dLbl>
      </c:pivotFmt>
      <c:pivotFmt>
        <c:idx val="2"/>
        <c:dLbl>
          <c:idx val="0"/>
          <c:layout>
            <c:manualLayout>
              <c:x val="-0.14246124894765513"/>
              <c:y val="-2.1458681301200987E-3"/>
            </c:manualLayout>
          </c:layout>
          <c:showLegendKey val="0"/>
          <c:showVal val="0"/>
          <c:showCatName val="1"/>
          <c:showSerName val="0"/>
          <c:showPercent val="1"/>
          <c:showBubbleSize val="0"/>
        </c:dLbl>
      </c:pivotFmt>
    </c:pivotFmts>
    <c:plotArea>
      <c:layout/>
      <c:pieChart>
        <c:varyColors val="1"/>
        <c:ser>
          <c:idx val="0"/>
          <c:order val="0"/>
          <c:tx>
            <c:strRef>
              <c:f>'2010 by Region'!$C$3:$C$4</c:f>
              <c:strCache>
                <c:ptCount val="1"/>
                <c:pt idx="0">
                  <c:v>Total</c:v>
                </c:pt>
              </c:strCache>
            </c:strRef>
          </c:tx>
          <c:dLbls>
            <c:dLbl>
              <c:idx val="0"/>
              <c:layout>
                <c:manualLayout>
                  <c:x val="-0.14246124894765513"/>
                  <c:y val="-2.1458681301200987E-3"/>
                </c:manualLayout>
              </c:layout>
              <c:showLegendKey val="0"/>
              <c:showVal val="0"/>
              <c:showCatName val="1"/>
              <c:showSerName val="0"/>
              <c:showPercent val="1"/>
              <c:showBubbleSize val="0"/>
            </c:dLbl>
            <c:dLbl>
              <c:idx val="1"/>
              <c:layout>
                <c:manualLayout>
                  <c:x val="4.9652545246067756E-2"/>
                  <c:y val="-5.9897058322255173E-3"/>
                </c:manualLayout>
              </c:layout>
              <c:showLegendKey val="0"/>
              <c:showVal val="0"/>
              <c:showCatName val="1"/>
              <c:showSerName val="0"/>
              <c:showPercent val="1"/>
              <c:showBubbleSize val="0"/>
            </c:dLbl>
            <c:spPr>
              <a:solidFill>
                <a:schemeClr val="accent1">
                  <a:alpha val="65000"/>
                </a:schemeClr>
              </a:solidFill>
              <a:ln>
                <a:solidFill>
                  <a:schemeClr val="accent1"/>
                </a:solidFill>
              </a:ln>
            </c:spPr>
            <c:txPr>
              <a:bodyPr/>
              <a:lstStyle/>
              <a:p>
                <a:pPr>
                  <a:defRPr/>
                </a:pPr>
                <a:endParaRPr lang="en-US"/>
              </a:p>
            </c:txPr>
            <c:showLegendKey val="0"/>
            <c:showVal val="0"/>
            <c:showCatName val="1"/>
            <c:showSerName val="0"/>
            <c:showPercent val="1"/>
            <c:showBubbleSize val="0"/>
            <c:showLeaderLines val="1"/>
          </c:dLbls>
          <c:cat>
            <c:strRef>
              <c:f>'2010 by Region'!$B$5:$B$11</c:f>
              <c:strCache>
                <c:ptCount val="6"/>
                <c:pt idx="0">
                  <c:v>Africa</c:v>
                </c:pt>
                <c:pt idx="1">
                  <c:v>America</c:v>
                </c:pt>
                <c:pt idx="2">
                  <c:v>Asia</c:v>
                </c:pt>
                <c:pt idx="3">
                  <c:v>Europe</c:v>
                </c:pt>
                <c:pt idx="4">
                  <c:v>Other</c:v>
                </c:pt>
                <c:pt idx="5">
                  <c:v>Pacific</c:v>
                </c:pt>
              </c:strCache>
            </c:strRef>
          </c:cat>
          <c:val>
            <c:numRef>
              <c:f>'2010 by Region'!$C$5:$C$11</c:f>
              <c:numCache>
                <c:formatCode>"$"#,##0</c:formatCode>
                <c:ptCount val="6"/>
                <c:pt idx="0">
                  <c:v>6257493.7599999998</c:v>
                </c:pt>
                <c:pt idx="1">
                  <c:v>4729117.6099999994</c:v>
                </c:pt>
                <c:pt idx="2">
                  <c:v>42898507.360000014</c:v>
                </c:pt>
                <c:pt idx="4">
                  <c:v>94630401.000000015</c:v>
                </c:pt>
                <c:pt idx="5">
                  <c:v>200243309.50999996</c:v>
                </c:pt>
              </c:numCache>
            </c:numRef>
          </c:val>
        </c:ser>
        <c:dLbls>
          <c:showLegendKey val="0"/>
          <c:showVal val="1"/>
          <c:showCatName val="0"/>
          <c:showSerName val="0"/>
          <c:showPercent val="0"/>
          <c:showBubbleSize val="0"/>
          <c:showLeaderLines val="1"/>
        </c:dLbls>
        <c:firstSliceAng val="0"/>
      </c:pieChart>
    </c:plotArea>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dropZonesVisible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NZ"/>
  <c:roundedCorners val="0"/>
  <mc:AlternateContent xmlns:mc="http://schemas.openxmlformats.org/markup-compatibility/2006">
    <mc:Choice xmlns:c14="http://schemas.microsoft.com/office/drawing/2007/8/2/chart" Requires="c14">
      <c14:style val="102"/>
    </mc:Choice>
    <mc:Fallback>
      <c:style val="2"/>
    </mc:Fallback>
  </mc:AlternateContent>
  <c:pivotSource>
    <c:name>[NZ IATI Data Tidied Data from Early 2012.xlsx]2011 Spend by Region!PivotTable1</c:name>
    <c:fmtId val="2"/>
  </c:pivotSource>
  <c:chart>
    <c:title>
      <c:tx>
        <c:rich>
          <a:bodyPr/>
          <a:lstStyle/>
          <a:p>
            <a:pPr>
              <a:defRPr/>
            </a:pPr>
            <a:r>
              <a:rPr lang="en-US"/>
              <a:t>Aid by Region 2011</a:t>
            </a:r>
          </a:p>
        </c:rich>
      </c:tx>
      <c:layout>
        <c:manualLayout>
          <c:xMode val="edge"/>
          <c:yMode val="edge"/>
          <c:x val="0.3177307423727998"/>
          <c:y val="2.2451738987172058E-2"/>
        </c:manualLayout>
      </c:layout>
      <c:overlay val="0"/>
    </c:title>
    <c:autoTitleDeleted val="0"/>
    <c:pivotFmts>
      <c:pivotFmt>
        <c:idx val="0"/>
        <c:marker>
          <c:symbol val="none"/>
        </c:marker>
        <c:dLbl>
          <c:idx val="0"/>
          <c:spPr>
            <a:solidFill>
              <a:schemeClr val="accent1">
                <a:alpha val="65000"/>
              </a:schemeClr>
            </a:solidFill>
            <a:ln>
              <a:solidFill>
                <a:schemeClr val="accent1"/>
              </a:solidFill>
            </a:ln>
          </c:spPr>
          <c:txPr>
            <a:bodyPr/>
            <a:lstStyle/>
            <a:p>
              <a:pPr>
                <a:defRPr/>
              </a:pPr>
              <a:endParaRPr lang="en-US"/>
            </a:p>
          </c:txPr>
          <c:showLegendKey val="0"/>
          <c:showVal val="1"/>
          <c:showCatName val="1"/>
          <c:showSerName val="0"/>
          <c:showPercent val="0"/>
          <c:showBubbleSize val="0"/>
        </c:dLbl>
      </c:pivotFmt>
      <c:pivotFmt>
        <c:idx val="1"/>
        <c:dLbl>
          <c:idx val="0"/>
          <c:layout>
            <c:manualLayout>
              <c:x val="0.22422634785330742"/>
              <c:y val="-7.8139777982297667E-2"/>
            </c:manualLayout>
          </c:layout>
          <c:showLegendKey val="0"/>
          <c:showVal val="1"/>
          <c:showCatName val="1"/>
          <c:showSerName val="0"/>
          <c:showPercent val="0"/>
          <c:showBubbleSize val="0"/>
        </c:dLbl>
      </c:pivotFmt>
      <c:pivotFmt>
        <c:idx val="2"/>
        <c:dLbl>
          <c:idx val="0"/>
          <c:layout>
            <c:manualLayout>
              <c:x val="-0.22760885164583786"/>
              <c:y val="-3.6777902762154729E-2"/>
            </c:manualLayout>
          </c:layout>
          <c:showLegendKey val="0"/>
          <c:showVal val="1"/>
          <c:showCatName val="1"/>
          <c:showSerName val="0"/>
          <c:showPercent val="0"/>
          <c:showBubbleSize val="0"/>
        </c:dLbl>
      </c:pivotFmt>
      <c:pivotFmt>
        <c:idx val="3"/>
        <c:marker>
          <c:symbol val="none"/>
        </c:marker>
        <c:dLbl>
          <c:idx val="0"/>
          <c:spPr>
            <a:solidFill>
              <a:schemeClr val="accent1">
                <a:alpha val="65000"/>
              </a:schemeClr>
            </a:solidFill>
            <a:ln>
              <a:solidFill>
                <a:schemeClr val="accent1"/>
              </a:solidFill>
            </a:ln>
          </c:spPr>
          <c:txPr>
            <a:bodyPr/>
            <a:lstStyle/>
            <a:p>
              <a:pPr>
                <a:defRPr/>
              </a:pPr>
              <a:endParaRPr lang="en-US"/>
            </a:p>
          </c:txPr>
          <c:showLegendKey val="0"/>
          <c:showVal val="1"/>
          <c:showCatName val="1"/>
          <c:showSerName val="0"/>
          <c:showPercent val="0"/>
          <c:showBubbleSize val="0"/>
        </c:dLbl>
      </c:pivotFmt>
      <c:pivotFmt>
        <c:idx val="4"/>
        <c:dLbl>
          <c:idx val="0"/>
          <c:layout>
            <c:manualLayout>
              <c:x val="-0.22760885164583786"/>
              <c:y val="-3.6777902762154729E-2"/>
            </c:manualLayout>
          </c:layout>
          <c:showLegendKey val="0"/>
          <c:showVal val="1"/>
          <c:showCatName val="1"/>
          <c:showSerName val="0"/>
          <c:showPercent val="0"/>
          <c:showBubbleSize val="0"/>
        </c:dLbl>
      </c:pivotFmt>
      <c:pivotFmt>
        <c:idx val="5"/>
        <c:dLbl>
          <c:idx val="0"/>
          <c:layout>
            <c:manualLayout>
              <c:x val="0.22422634785330742"/>
              <c:y val="-7.8139777982297667E-2"/>
            </c:manualLayout>
          </c:layout>
          <c:showLegendKey val="0"/>
          <c:showVal val="1"/>
          <c:showCatName val="1"/>
          <c:showSerName val="0"/>
          <c:showPercent val="0"/>
          <c:showBubbleSize val="0"/>
        </c:dLbl>
      </c:pivotFmt>
      <c:pivotFmt>
        <c:idx val="6"/>
        <c:marker>
          <c:symbol val="none"/>
        </c:marker>
        <c:dLbl>
          <c:idx val="0"/>
          <c:spPr>
            <a:solidFill>
              <a:schemeClr val="accent1">
                <a:alpha val="61000"/>
              </a:schemeClr>
            </a:solidFill>
            <a:ln>
              <a:solidFill>
                <a:schemeClr val="accent1"/>
              </a:solidFill>
            </a:ln>
          </c:spPr>
          <c:txPr>
            <a:bodyPr/>
            <a:lstStyle/>
            <a:p>
              <a:pPr>
                <a:defRPr/>
              </a:pPr>
              <a:endParaRPr lang="en-US"/>
            </a:p>
          </c:txPr>
          <c:dLblPos val="bestFit"/>
          <c:showLegendKey val="0"/>
          <c:showVal val="0"/>
          <c:showCatName val="1"/>
          <c:showSerName val="0"/>
          <c:showPercent val="1"/>
          <c:showBubbleSize val="0"/>
        </c:dLbl>
      </c:pivotFmt>
      <c:pivotFmt>
        <c:idx val="7"/>
      </c:pivotFmt>
      <c:pivotFmt>
        <c:idx val="8"/>
      </c:pivotFmt>
    </c:pivotFmts>
    <c:plotArea>
      <c:layout/>
      <c:pieChart>
        <c:varyColors val="1"/>
        <c:ser>
          <c:idx val="0"/>
          <c:order val="0"/>
          <c:tx>
            <c:strRef>
              <c:f>'2011 Spend by Region'!$C$3:$C$4</c:f>
              <c:strCache>
                <c:ptCount val="1"/>
                <c:pt idx="0">
                  <c:v>Total</c:v>
                </c:pt>
              </c:strCache>
            </c:strRef>
          </c:tx>
          <c:dLbls>
            <c:spPr>
              <a:solidFill>
                <a:schemeClr val="accent1">
                  <a:alpha val="61000"/>
                </a:schemeClr>
              </a:solidFill>
              <a:ln>
                <a:solidFill>
                  <a:schemeClr val="accent1"/>
                </a:solidFill>
              </a:ln>
            </c:spPr>
            <c:txPr>
              <a:bodyPr/>
              <a:lstStyle/>
              <a:p>
                <a:pPr>
                  <a:defRPr/>
                </a:pPr>
                <a:endParaRPr lang="en-US"/>
              </a:p>
            </c:txPr>
            <c:dLblPos val="bestFit"/>
            <c:showLegendKey val="0"/>
            <c:showVal val="0"/>
            <c:showCatName val="1"/>
            <c:showSerName val="0"/>
            <c:showPercent val="1"/>
            <c:showBubbleSize val="0"/>
            <c:showLeaderLines val="1"/>
          </c:dLbls>
          <c:cat>
            <c:strRef>
              <c:f>'2011 Spend by Region'!$B$5:$B$11</c:f>
              <c:strCache>
                <c:ptCount val="6"/>
                <c:pt idx="0">
                  <c:v>Africa</c:v>
                </c:pt>
                <c:pt idx="1">
                  <c:v>America</c:v>
                </c:pt>
                <c:pt idx="2">
                  <c:v>Asia</c:v>
                </c:pt>
                <c:pt idx="3">
                  <c:v>Europe</c:v>
                </c:pt>
                <c:pt idx="4">
                  <c:v>Other</c:v>
                </c:pt>
                <c:pt idx="5">
                  <c:v>Pacific</c:v>
                </c:pt>
              </c:strCache>
            </c:strRef>
          </c:cat>
          <c:val>
            <c:numRef>
              <c:f>'2011 Spend by Region'!$C$5:$C$11</c:f>
              <c:numCache>
                <c:formatCode>"$"#,##0</c:formatCode>
                <c:ptCount val="6"/>
                <c:pt idx="0">
                  <c:v>17245032.439999998</c:v>
                </c:pt>
                <c:pt idx="1">
                  <c:v>4519294.6399999997</c:v>
                </c:pt>
                <c:pt idx="2">
                  <c:v>67745261.900000006</c:v>
                </c:pt>
                <c:pt idx="3">
                  <c:v>250000</c:v>
                </c:pt>
                <c:pt idx="4">
                  <c:v>124886729.11</c:v>
                </c:pt>
                <c:pt idx="5">
                  <c:v>205404063.59000003</c:v>
                </c:pt>
              </c:numCache>
            </c:numRef>
          </c:val>
        </c:ser>
        <c:dLbls>
          <c:showLegendKey val="0"/>
          <c:showVal val="1"/>
          <c:showCatName val="0"/>
          <c:showSerName val="0"/>
          <c:showPercent val="0"/>
          <c:showBubbleSize val="0"/>
          <c:showLeaderLines val="1"/>
        </c:dLbls>
        <c:firstSliceAng val="0"/>
      </c:pieChart>
    </c:plotArea>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dropZonesVisible val="1"/>
      </c14:pivotOptions>
    </c:ext>
  </c:extLst>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NZ"/>
  <c:roundedCorners val="0"/>
  <mc:AlternateContent xmlns:mc="http://schemas.openxmlformats.org/markup-compatibility/2006">
    <mc:Choice xmlns:c14="http://schemas.microsoft.com/office/drawing/2007/8/2/chart" Requires="c14">
      <c14:style val="102"/>
    </mc:Choice>
    <mc:Fallback>
      <c:style val="2"/>
    </mc:Fallback>
  </mc:AlternateContent>
  <c:pivotSource>
    <c:name>[NZ IATI Data Tidied Data from Early 2012.xlsx]2010 Aid Tied Status!PivotTable2</c:name>
    <c:fmtId val="0"/>
  </c:pivotSource>
  <c:chart>
    <c:title>
      <c:tx>
        <c:rich>
          <a:bodyPr/>
          <a:lstStyle/>
          <a:p>
            <a:pPr>
              <a:defRPr/>
            </a:pPr>
            <a:r>
              <a:rPr lang="en-US"/>
              <a:t>Tied Aid 2010</a:t>
            </a:r>
          </a:p>
          <a:p>
            <a:pPr>
              <a:defRPr/>
            </a:pPr>
            <a:endParaRPr lang="en-US"/>
          </a:p>
        </c:rich>
      </c:tx>
      <c:layout>
        <c:manualLayout>
          <c:xMode val="edge"/>
          <c:yMode val="edge"/>
          <c:x val="0.37833337781929799"/>
          <c:y val="3.0114018657598517E-2"/>
        </c:manualLayout>
      </c:layout>
      <c:overlay val="0"/>
    </c:title>
    <c:autoTitleDeleted val="0"/>
    <c:pivotFmts>
      <c:pivotFmt>
        <c:idx val="0"/>
        <c:marker>
          <c:symbol val="none"/>
        </c:marker>
        <c:dLbl>
          <c:idx val="0"/>
          <c:spPr>
            <a:solidFill>
              <a:schemeClr val="accent4">
                <a:lumMod val="20000"/>
                <a:lumOff val="80000"/>
                <a:alpha val="88000"/>
              </a:schemeClr>
            </a:solidFill>
            <a:ln>
              <a:solidFill>
                <a:schemeClr val="accent1"/>
              </a:solidFill>
            </a:ln>
          </c:spPr>
          <c:txPr>
            <a:bodyPr/>
            <a:lstStyle/>
            <a:p>
              <a:pPr>
                <a:defRPr/>
              </a:pPr>
              <a:endParaRPr lang="en-US"/>
            </a:p>
          </c:txPr>
          <c:showLegendKey val="0"/>
          <c:showVal val="0"/>
          <c:showCatName val="1"/>
          <c:showSerName val="0"/>
          <c:showPercent val="1"/>
          <c:showBubbleSize val="0"/>
        </c:dLbl>
      </c:pivotFmt>
      <c:pivotFmt>
        <c:idx val="1"/>
        <c:dLbl>
          <c:idx val="0"/>
          <c:layout>
            <c:manualLayout>
              <c:x val="0.14487957649361627"/>
              <c:y val="2.2563692240548452E-3"/>
            </c:manualLayout>
          </c:layout>
          <c:showLegendKey val="0"/>
          <c:showVal val="0"/>
          <c:showCatName val="1"/>
          <c:showSerName val="0"/>
          <c:showPercent val="1"/>
          <c:showBubbleSize val="0"/>
        </c:dLbl>
      </c:pivotFmt>
      <c:pivotFmt>
        <c:idx val="2"/>
        <c:dLbl>
          <c:idx val="0"/>
          <c:layout>
            <c:manualLayout>
              <c:x val="-1.1357711641976955E-2"/>
              <c:y val="-3.9815000030307988E-2"/>
            </c:manualLayout>
          </c:layout>
          <c:showLegendKey val="0"/>
          <c:showVal val="0"/>
          <c:showCatName val="1"/>
          <c:showSerName val="0"/>
          <c:showPercent val="1"/>
          <c:showBubbleSize val="0"/>
        </c:dLbl>
      </c:pivotFmt>
    </c:pivotFmts>
    <c:plotArea>
      <c:layout>
        <c:manualLayout>
          <c:layoutTarget val="inner"/>
          <c:xMode val="edge"/>
          <c:yMode val="edge"/>
          <c:x val="0.27568592908937228"/>
          <c:y val="0.21395161632509563"/>
          <c:w val="0.51642475199074689"/>
          <c:h val="0.70367344959478217"/>
        </c:manualLayout>
      </c:layout>
      <c:pieChart>
        <c:varyColors val="1"/>
        <c:ser>
          <c:idx val="0"/>
          <c:order val="0"/>
          <c:tx>
            <c:strRef>
              <c:f>'2010 Aid Tied Status'!$C$3:$C$4</c:f>
              <c:strCache>
                <c:ptCount val="1"/>
                <c:pt idx="0">
                  <c:v>Total</c:v>
                </c:pt>
              </c:strCache>
            </c:strRef>
          </c:tx>
          <c:dLbls>
            <c:dLbl>
              <c:idx val="1"/>
              <c:layout>
                <c:manualLayout>
                  <c:x val="-1.1357711641976955E-2"/>
                  <c:y val="-3.9815000030307988E-2"/>
                </c:manualLayout>
              </c:layout>
              <c:showLegendKey val="0"/>
              <c:showVal val="0"/>
              <c:showCatName val="1"/>
              <c:showSerName val="0"/>
              <c:showPercent val="1"/>
              <c:showBubbleSize val="0"/>
            </c:dLbl>
            <c:dLbl>
              <c:idx val="3"/>
              <c:layout>
                <c:manualLayout>
                  <c:x val="0.14487957649361627"/>
                  <c:y val="2.2563692240548452E-3"/>
                </c:manualLayout>
              </c:layout>
              <c:showLegendKey val="0"/>
              <c:showVal val="0"/>
              <c:showCatName val="1"/>
              <c:showSerName val="0"/>
              <c:showPercent val="1"/>
              <c:showBubbleSize val="0"/>
            </c:dLbl>
            <c:spPr>
              <a:solidFill>
                <a:schemeClr val="accent4">
                  <a:lumMod val="20000"/>
                  <a:lumOff val="80000"/>
                  <a:alpha val="88000"/>
                </a:schemeClr>
              </a:solidFill>
              <a:ln>
                <a:solidFill>
                  <a:schemeClr val="accent1"/>
                </a:solidFill>
              </a:ln>
            </c:spPr>
            <c:txPr>
              <a:bodyPr/>
              <a:lstStyle/>
              <a:p>
                <a:pPr>
                  <a:defRPr/>
                </a:pPr>
                <a:endParaRPr lang="en-US"/>
              </a:p>
            </c:txPr>
            <c:showLegendKey val="0"/>
            <c:showVal val="0"/>
            <c:showCatName val="1"/>
            <c:showSerName val="0"/>
            <c:showPercent val="1"/>
            <c:showBubbleSize val="0"/>
            <c:showLeaderLines val="1"/>
          </c:dLbls>
          <c:cat>
            <c:strRef>
              <c:f>'2010 Aid Tied Status'!$B$5:$B$9</c:f>
              <c:strCache>
                <c:ptCount val="4"/>
                <c:pt idx="0">
                  <c:v>Untied</c:v>
                </c:pt>
                <c:pt idx="1">
                  <c:v>Partially Tied</c:v>
                </c:pt>
                <c:pt idx="2">
                  <c:v>Tied</c:v>
                </c:pt>
                <c:pt idx="3">
                  <c:v>Unclear</c:v>
                </c:pt>
              </c:strCache>
            </c:strRef>
          </c:cat>
          <c:val>
            <c:numRef>
              <c:f>'2010 Aid Tied Status'!$C$5:$C$9</c:f>
              <c:numCache>
                <c:formatCode>"$"#,##0</c:formatCode>
                <c:ptCount val="4"/>
                <c:pt idx="0">
                  <c:v>294536395.20000017</c:v>
                </c:pt>
                <c:pt idx="1">
                  <c:v>8882851.4699999988</c:v>
                </c:pt>
                <c:pt idx="2">
                  <c:v>43471376.690000013</c:v>
                </c:pt>
                <c:pt idx="3">
                  <c:v>1868205.88</c:v>
                </c:pt>
              </c:numCache>
            </c:numRef>
          </c:val>
        </c:ser>
        <c:dLbls>
          <c:showLegendKey val="0"/>
          <c:showVal val="1"/>
          <c:showCatName val="0"/>
          <c:showSerName val="0"/>
          <c:showPercent val="0"/>
          <c:showBubbleSize val="0"/>
          <c:showLeaderLines val="1"/>
        </c:dLbls>
        <c:firstSliceAng val="0"/>
      </c:pieChart>
    </c:plotArea>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dropZonesVisible val="1"/>
      </c14:pivotOptions>
    </c:ext>
  </c:extLst>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NZ"/>
  <c:roundedCorners val="0"/>
  <mc:AlternateContent xmlns:mc="http://schemas.openxmlformats.org/markup-compatibility/2006">
    <mc:Choice xmlns:c14="http://schemas.microsoft.com/office/drawing/2007/8/2/chart" Requires="c14">
      <c14:style val="102"/>
    </mc:Choice>
    <mc:Fallback>
      <c:style val="2"/>
    </mc:Fallback>
  </mc:AlternateContent>
  <c:pivotSource>
    <c:name>[NZ IATI Data Tidied Data from Early 2012.xlsx]2011 Aid Tied Status!PivotTable2</c:name>
    <c:fmtId val="1"/>
  </c:pivotSource>
  <c:chart>
    <c:title>
      <c:tx>
        <c:rich>
          <a:bodyPr/>
          <a:lstStyle/>
          <a:p>
            <a:pPr>
              <a:defRPr/>
            </a:pPr>
            <a:r>
              <a:rPr lang="en-US"/>
              <a:t>Tied Aid 2011</a:t>
            </a:r>
          </a:p>
          <a:p>
            <a:pPr>
              <a:defRPr/>
            </a:pPr>
            <a:endParaRPr lang="en-US"/>
          </a:p>
        </c:rich>
      </c:tx>
      <c:layout>
        <c:manualLayout>
          <c:xMode val="edge"/>
          <c:yMode val="edge"/>
          <c:x val="0.37833337781929799"/>
          <c:y val="3.0114018657598517E-2"/>
        </c:manualLayout>
      </c:layout>
      <c:overlay val="0"/>
    </c:title>
    <c:autoTitleDeleted val="0"/>
    <c:pivotFmts>
      <c:pivotFmt>
        <c:idx val="0"/>
        <c:marker>
          <c:symbol val="none"/>
        </c:marker>
        <c:dLbl>
          <c:idx val="0"/>
          <c:spPr>
            <a:solidFill>
              <a:schemeClr val="accent4">
                <a:lumMod val="20000"/>
                <a:lumOff val="80000"/>
                <a:alpha val="88000"/>
              </a:schemeClr>
            </a:solidFill>
            <a:ln>
              <a:solidFill>
                <a:schemeClr val="accent1"/>
              </a:solidFill>
            </a:ln>
          </c:spPr>
          <c:txPr>
            <a:bodyPr/>
            <a:lstStyle/>
            <a:p>
              <a:pPr>
                <a:defRPr/>
              </a:pPr>
              <a:endParaRPr lang="en-US"/>
            </a:p>
          </c:txPr>
          <c:showLegendKey val="0"/>
          <c:showVal val="0"/>
          <c:showCatName val="1"/>
          <c:showSerName val="0"/>
          <c:showPercent val="1"/>
          <c:showBubbleSize val="0"/>
        </c:dLbl>
      </c:pivotFmt>
      <c:pivotFmt>
        <c:idx val="1"/>
        <c:dLbl>
          <c:idx val="0"/>
          <c:layout>
            <c:manualLayout>
              <c:x val="0.14487957649361627"/>
              <c:y val="2.2563692240548452E-3"/>
            </c:manualLayout>
          </c:layout>
          <c:showLegendKey val="0"/>
          <c:showVal val="0"/>
          <c:showCatName val="1"/>
          <c:showSerName val="0"/>
          <c:showPercent val="1"/>
          <c:showBubbleSize val="0"/>
        </c:dLbl>
      </c:pivotFmt>
      <c:pivotFmt>
        <c:idx val="2"/>
        <c:dLbl>
          <c:idx val="0"/>
          <c:layout>
            <c:manualLayout>
              <c:x val="-1.1357711641976955E-2"/>
              <c:y val="-3.9815000030307988E-2"/>
            </c:manualLayout>
          </c:layout>
          <c:showLegendKey val="0"/>
          <c:showVal val="0"/>
          <c:showCatName val="1"/>
          <c:showSerName val="0"/>
          <c:showPercent val="1"/>
          <c:showBubbleSize val="0"/>
        </c:dLbl>
      </c:pivotFmt>
      <c:pivotFmt>
        <c:idx val="3"/>
        <c:marker>
          <c:symbol val="none"/>
        </c:marker>
        <c:dLbl>
          <c:idx val="0"/>
          <c:spPr>
            <a:solidFill>
              <a:schemeClr val="accent4">
                <a:lumMod val="20000"/>
                <a:lumOff val="80000"/>
                <a:alpha val="88000"/>
              </a:schemeClr>
            </a:solidFill>
            <a:ln>
              <a:solidFill>
                <a:schemeClr val="accent1"/>
              </a:solidFill>
            </a:ln>
          </c:spPr>
          <c:txPr>
            <a:bodyPr/>
            <a:lstStyle/>
            <a:p>
              <a:pPr>
                <a:defRPr/>
              </a:pPr>
              <a:endParaRPr lang="en-US"/>
            </a:p>
          </c:txPr>
          <c:showLegendKey val="0"/>
          <c:showVal val="0"/>
          <c:showCatName val="1"/>
          <c:showSerName val="0"/>
          <c:showPercent val="1"/>
          <c:showBubbleSize val="0"/>
        </c:dLbl>
      </c:pivotFmt>
      <c:pivotFmt>
        <c:idx val="4"/>
        <c:dLbl>
          <c:idx val="0"/>
          <c:layout>
            <c:manualLayout>
              <c:x val="-1.1357711641976955E-2"/>
              <c:y val="-3.9815000030307988E-2"/>
            </c:manualLayout>
          </c:layout>
          <c:showLegendKey val="0"/>
          <c:showVal val="0"/>
          <c:showCatName val="1"/>
          <c:showSerName val="0"/>
          <c:showPercent val="1"/>
          <c:showBubbleSize val="0"/>
        </c:dLbl>
      </c:pivotFmt>
      <c:pivotFmt>
        <c:idx val="5"/>
        <c:dLbl>
          <c:idx val="0"/>
          <c:layout>
            <c:manualLayout>
              <c:x val="0.14487957649361627"/>
              <c:y val="2.2563692240548452E-3"/>
            </c:manualLayout>
          </c:layout>
          <c:showLegendKey val="0"/>
          <c:showVal val="0"/>
          <c:showCatName val="1"/>
          <c:showSerName val="0"/>
          <c:showPercent val="1"/>
          <c:showBubbleSize val="0"/>
        </c:dLbl>
      </c:pivotFmt>
      <c:pivotFmt>
        <c:idx val="6"/>
        <c:marker>
          <c:symbol val="none"/>
        </c:marker>
        <c:dLbl>
          <c:idx val="0"/>
          <c:spPr>
            <a:solidFill>
              <a:schemeClr val="accent4">
                <a:lumMod val="20000"/>
                <a:lumOff val="80000"/>
                <a:alpha val="88000"/>
              </a:schemeClr>
            </a:solidFill>
          </c:spPr>
          <c:txPr>
            <a:bodyPr/>
            <a:lstStyle/>
            <a:p>
              <a:pPr>
                <a:defRPr/>
              </a:pPr>
              <a:endParaRPr lang="en-US"/>
            </a:p>
          </c:txPr>
          <c:showLegendKey val="0"/>
          <c:showVal val="0"/>
          <c:showCatName val="1"/>
          <c:showSerName val="0"/>
          <c:showPercent val="1"/>
          <c:showBubbleSize val="0"/>
        </c:dLbl>
      </c:pivotFmt>
      <c:pivotFmt>
        <c:idx val="7"/>
        <c:dLbl>
          <c:idx val="0"/>
          <c:layout>
            <c:manualLayout>
              <c:x val="0.13917404994426458"/>
              <c:y val="4.3357397877228391E-3"/>
            </c:manualLayout>
          </c:layout>
          <c:showLegendKey val="0"/>
          <c:showVal val="0"/>
          <c:showCatName val="1"/>
          <c:showSerName val="0"/>
          <c:showPercent val="1"/>
          <c:showBubbleSize val="0"/>
        </c:dLbl>
      </c:pivotFmt>
    </c:pivotFmts>
    <c:plotArea>
      <c:layout>
        <c:manualLayout>
          <c:layoutTarget val="inner"/>
          <c:xMode val="edge"/>
          <c:yMode val="edge"/>
          <c:x val="0.27568592908937228"/>
          <c:y val="0.21395161632509563"/>
          <c:w val="0.51642475199074689"/>
          <c:h val="0.70367344959478217"/>
        </c:manualLayout>
      </c:layout>
      <c:pieChart>
        <c:varyColors val="1"/>
        <c:ser>
          <c:idx val="0"/>
          <c:order val="0"/>
          <c:tx>
            <c:strRef>
              <c:f>'2011 Aid Tied Status'!$C$3:$C$4</c:f>
              <c:strCache>
                <c:ptCount val="1"/>
                <c:pt idx="0">
                  <c:v>Total</c:v>
                </c:pt>
              </c:strCache>
            </c:strRef>
          </c:tx>
          <c:dLbls>
            <c:dLbl>
              <c:idx val="3"/>
              <c:layout>
                <c:manualLayout>
                  <c:x val="0.13917404994426458"/>
                  <c:y val="4.3357397877228391E-3"/>
                </c:manualLayout>
              </c:layout>
              <c:showLegendKey val="0"/>
              <c:showVal val="0"/>
              <c:showCatName val="1"/>
              <c:showSerName val="0"/>
              <c:showPercent val="1"/>
              <c:showBubbleSize val="0"/>
            </c:dLbl>
            <c:spPr>
              <a:solidFill>
                <a:schemeClr val="accent4">
                  <a:lumMod val="20000"/>
                  <a:lumOff val="80000"/>
                  <a:alpha val="88000"/>
                </a:schemeClr>
              </a:solidFill>
            </c:spPr>
            <c:txPr>
              <a:bodyPr/>
              <a:lstStyle/>
              <a:p>
                <a:pPr>
                  <a:defRPr/>
                </a:pPr>
                <a:endParaRPr lang="en-US"/>
              </a:p>
            </c:txPr>
            <c:showLegendKey val="0"/>
            <c:showVal val="0"/>
            <c:showCatName val="1"/>
            <c:showSerName val="0"/>
            <c:showPercent val="1"/>
            <c:showBubbleSize val="0"/>
            <c:showLeaderLines val="1"/>
          </c:dLbls>
          <c:cat>
            <c:strRef>
              <c:f>'2011 Aid Tied Status'!$B$5:$B$9</c:f>
              <c:strCache>
                <c:ptCount val="4"/>
                <c:pt idx="0">
                  <c:v>Untied</c:v>
                </c:pt>
                <c:pt idx="1">
                  <c:v>Partially Tied</c:v>
                </c:pt>
                <c:pt idx="2">
                  <c:v>Tied</c:v>
                </c:pt>
                <c:pt idx="3">
                  <c:v>Unclear</c:v>
                </c:pt>
              </c:strCache>
            </c:strRef>
          </c:cat>
          <c:val>
            <c:numRef>
              <c:f>'2011 Aid Tied Status'!$C$5:$C$9</c:f>
              <c:numCache>
                <c:formatCode>"$"#,##0</c:formatCode>
                <c:ptCount val="4"/>
                <c:pt idx="0">
                  <c:v>351976627.19000012</c:v>
                </c:pt>
                <c:pt idx="1">
                  <c:v>13958902.679999998</c:v>
                </c:pt>
                <c:pt idx="2">
                  <c:v>48864193.640000008</c:v>
                </c:pt>
                <c:pt idx="3">
                  <c:v>5250658.1700000009</c:v>
                </c:pt>
              </c:numCache>
            </c:numRef>
          </c:val>
        </c:ser>
        <c:dLbls>
          <c:showLegendKey val="0"/>
          <c:showVal val="1"/>
          <c:showCatName val="0"/>
          <c:showSerName val="0"/>
          <c:showPercent val="0"/>
          <c:showBubbleSize val="0"/>
          <c:showLeaderLines val="1"/>
        </c:dLbls>
        <c:firstSliceAng val="0"/>
      </c:pieChart>
    </c:plotArea>
    <c:plotVisOnly val="1"/>
    <c:dispBlanksAs val="gap"/>
    <c:showDLblsOverMax val="0"/>
  </c:chart>
  <c:printSettings>
    <c:headerFooter/>
    <c:pageMargins b="0.75" l="0.7" r="0.7" t="0.75" header="0.3" footer="0.3"/>
    <c:pageSetup orientation="portrait"/>
  </c:printSettings>
  <c:extLst>
    <c:ext xmlns:c14="http://schemas.microsoft.com/office/drawing/2007/8/2/chart" uri="{781A3756-C4B2-4CAC-9D66-4F8BD8637D16}">
      <c14:pivotOptions>
        <c14:dropZoneFilter val="1"/>
        <c14:dropZoneData val="1"/>
        <c14:dropZoneSeries val="1"/>
        <c14:dropZonesVisible val="1"/>
      </c14:pivotOptions>
    </c:ext>
  </c:extLst>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NZ"/>
  <c:roundedCorners val="0"/>
  <mc:AlternateContent xmlns:mc="http://schemas.openxmlformats.org/markup-compatibility/2006">
    <mc:Choice xmlns:c14="http://schemas.microsoft.com/office/drawing/2007/8/2/chart" Requires="c14">
      <c14:style val="102"/>
    </mc:Choice>
    <mc:Fallback>
      <c:style val="2"/>
    </mc:Fallback>
  </mc:AlternateContent>
  <c:pivotSource>
    <c:name>[NZ IATI Data Tidied Data from Early 2012.xlsx]Aid Spend by Country!PivotTable3</c:name>
    <c:fmtId val="0"/>
  </c:pivotSource>
  <c:chart>
    <c:title>
      <c:tx>
        <c:rich>
          <a:bodyPr/>
          <a:lstStyle/>
          <a:p>
            <a:pPr>
              <a:defRPr/>
            </a:pPr>
            <a:r>
              <a:rPr lang="en-NZ"/>
              <a:t>Aid</a:t>
            </a:r>
            <a:r>
              <a:rPr lang="en-NZ" baseline="0"/>
              <a:t> Spend by Country 2010 &amp; 2011</a:t>
            </a:r>
            <a:endParaRPr lang="en-NZ"/>
          </a:p>
        </c:rich>
      </c:tx>
      <c:layout>
        <c:manualLayout>
          <c:xMode val="edge"/>
          <c:yMode val="edge"/>
          <c:x val="0.30072171375644208"/>
          <c:y val="4.4586318602066632E-2"/>
        </c:manualLayout>
      </c:layout>
      <c:overlay val="0"/>
    </c:title>
    <c:autoTitleDeleted val="0"/>
    <c:pivotFmts>
      <c:pivotFmt>
        <c:idx val="0"/>
        <c:marker>
          <c:symbol val="none"/>
        </c:marker>
      </c:pivotFmt>
      <c:pivotFmt>
        <c:idx val="1"/>
        <c:marker>
          <c:symbol val="none"/>
        </c:marker>
      </c:pivotFmt>
    </c:pivotFmts>
    <c:plotArea>
      <c:layout>
        <c:manualLayout>
          <c:layoutTarget val="inner"/>
          <c:xMode val="edge"/>
          <c:yMode val="edge"/>
          <c:x val="7.8396761484124222E-2"/>
          <c:y val="0.14567354756331136"/>
          <c:w val="0.83783848036905229"/>
          <c:h val="0.59039493036343427"/>
        </c:manualLayout>
      </c:layout>
      <c:barChart>
        <c:barDir val="col"/>
        <c:grouping val="clustered"/>
        <c:varyColors val="0"/>
        <c:ser>
          <c:idx val="0"/>
          <c:order val="0"/>
          <c:tx>
            <c:strRef>
              <c:f>'Aid Spend by Country'!$B$5</c:f>
              <c:strCache>
                <c:ptCount val="1"/>
                <c:pt idx="0">
                  <c:v>2010</c:v>
                </c:pt>
              </c:strCache>
            </c:strRef>
          </c:tx>
          <c:invertIfNegative val="0"/>
          <c:cat>
            <c:strRef>
              <c:f>'Aid Spend by Country'!$A$6:$A$26</c:f>
              <c:strCache>
                <c:ptCount val="20"/>
                <c:pt idx="0">
                  <c:v>Afghanistan</c:v>
                </c:pt>
                <c:pt idx="1">
                  <c:v>Bangladesh</c:v>
                </c:pt>
                <c:pt idx="2">
                  <c:v>Bhutan</c:v>
                </c:pt>
                <c:pt idx="3">
                  <c:v>Cambodia</c:v>
                </c:pt>
                <c:pt idx="4">
                  <c:v>China</c:v>
                </c:pt>
                <c:pt idx="5">
                  <c:v>India</c:v>
                </c:pt>
                <c:pt idx="6">
                  <c:v>Indonesia</c:v>
                </c:pt>
                <c:pt idx="7">
                  <c:v>Lao People's Dem Republic</c:v>
                </c:pt>
                <c:pt idx="8">
                  <c:v>Maldives</c:v>
                </c:pt>
                <c:pt idx="9">
                  <c:v>Mongolia</c:v>
                </c:pt>
                <c:pt idx="10">
                  <c:v>Myanmar</c:v>
                </c:pt>
                <c:pt idx="11">
                  <c:v>Nepal</c:v>
                </c:pt>
                <c:pt idx="12">
                  <c:v>Non Ctry Spec</c:v>
                </c:pt>
                <c:pt idx="13">
                  <c:v>Pakistan</c:v>
                </c:pt>
                <c:pt idx="14">
                  <c:v>Palestinian Territory,</c:v>
                </c:pt>
                <c:pt idx="15">
                  <c:v>Philippines</c:v>
                </c:pt>
                <c:pt idx="16">
                  <c:v>Sri Lanka</c:v>
                </c:pt>
                <c:pt idx="17">
                  <c:v>Thailand</c:v>
                </c:pt>
                <c:pt idx="18">
                  <c:v>Timor-Leste</c:v>
                </c:pt>
                <c:pt idx="19">
                  <c:v>Viet Nam</c:v>
                </c:pt>
              </c:strCache>
            </c:strRef>
          </c:cat>
          <c:val>
            <c:numRef>
              <c:f>'Aid Spend by Country'!$B$6:$B$26</c:f>
              <c:numCache>
                <c:formatCode>"$"#,##0</c:formatCode>
                <c:ptCount val="20"/>
                <c:pt idx="0">
                  <c:v>4463167.0600000005</c:v>
                </c:pt>
                <c:pt idx="2">
                  <c:v>-2999</c:v>
                </c:pt>
                <c:pt idx="3">
                  <c:v>4773960.66</c:v>
                </c:pt>
                <c:pt idx="4">
                  <c:v>504881.62</c:v>
                </c:pt>
                <c:pt idx="5">
                  <c:v>55211.49</c:v>
                </c:pt>
                <c:pt idx="6">
                  <c:v>8164008.4300000016</c:v>
                </c:pt>
                <c:pt idx="7">
                  <c:v>3474284.78</c:v>
                </c:pt>
                <c:pt idx="8">
                  <c:v>743105.13</c:v>
                </c:pt>
                <c:pt idx="9">
                  <c:v>269076.73</c:v>
                </c:pt>
                <c:pt idx="10">
                  <c:v>871218.08</c:v>
                </c:pt>
                <c:pt idx="11">
                  <c:v>720674.04</c:v>
                </c:pt>
                <c:pt idx="12">
                  <c:v>1340856.21</c:v>
                </c:pt>
                <c:pt idx="14">
                  <c:v>2186030.31</c:v>
                </c:pt>
                <c:pt idx="15">
                  <c:v>2697151.7600000002</c:v>
                </c:pt>
                <c:pt idx="16">
                  <c:v>47698.39</c:v>
                </c:pt>
                <c:pt idx="18">
                  <c:v>4809862.879999999</c:v>
                </c:pt>
                <c:pt idx="19">
                  <c:v>7780318.790000001</c:v>
                </c:pt>
              </c:numCache>
            </c:numRef>
          </c:val>
        </c:ser>
        <c:ser>
          <c:idx val="1"/>
          <c:order val="1"/>
          <c:tx>
            <c:strRef>
              <c:f>'Aid Spend by Country'!$C$5</c:f>
              <c:strCache>
                <c:ptCount val="1"/>
                <c:pt idx="0">
                  <c:v>2011</c:v>
                </c:pt>
              </c:strCache>
            </c:strRef>
          </c:tx>
          <c:invertIfNegative val="0"/>
          <c:cat>
            <c:strRef>
              <c:f>'Aid Spend by Country'!$A$6:$A$26</c:f>
              <c:strCache>
                <c:ptCount val="20"/>
                <c:pt idx="0">
                  <c:v>Afghanistan</c:v>
                </c:pt>
                <c:pt idx="1">
                  <c:v>Bangladesh</c:v>
                </c:pt>
                <c:pt idx="2">
                  <c:v>Bhutan</c:v>
                </c:pt>
                <c:pt idx="3">
                  <c:v>Cambodia</c:v>
                </c:pt>
                <c:pt idx="4">
                  <c:v>China</c:v>
                </c:pt>
                <c:pt idx="5">
                  <c:v>India</c:v>
                </c:pt>
                <c:pt idx="6">
                  <c:v>Indonesia</c:v>
                </c:pt>
                <c:pt idx="7">
                  <c:v>Lao People's Dem Republic</c:v>
                </c:pt>
                <c:pt idx="8">
                  <c:v>Maldives</c:v>
                </c:pt>
                <c:pt idx="9">
                  <c:v>Mongolia</c:v>
                </c:pt>
                <c:pt idx="10">
                  <c:v>Myanmar</c:v>
                </c:pt>
                <c:pt idx="11">
                  <c:v>Nepal</c:v>
                </c:pt>
                <c:pt idx="12">
                  <c:v>Non Ctry Spec</c:v>
                </c:pt>
                <c:pt idx="13">
                  <c:v>Pakistan</c:v>
                </c:pt>
                <c:pt idx="14">
                  <c:v>Palestinian Territory,</c:v>
                </c:pt>
                <c:pt idx="15">
                  <c:v>Philippines</c:v>
                </c:pt>
                <c:pt idx="16">
                  <c:v>Sri Lanka</c:v>
                </c:pt>
                <c:pt idx="17">
                  <c:v>Thailand</c:v>
                </c:pt>
                <c:pt idx="18">
                  <c:v>Timor-Leste</c:v>
                </c:pt>
                <c:pt idx="19">
                  <c:v>Viet Nam</c:v>
                </c:pt>
              </c:strCache>
            </c:strRef>
          </c:cat>
          <c:val>
            <c:numRef>
              <c:f>'Aid Spend by Country'!$C$6:$C$26</c:f>
              <c:numCache>
                <c:formatCode>"$"#,##0</c:formatCode>
                <c:ptCount val="20"/>
                <c:pt idx="0">
                  <c:v>7015293.3199999984</c:v>
                </c:pt>
                <c:pt idx="1">
                  <c:v>1428547</c:v>
                </c:pt>
                <c:pt idx="3">
                  <c:v>3338528.98</c:v>
                </c:pt>
                <c:pt idx="4">
                  <c:v>561128.4</c:v>
                </c:pt>
                <c:pt idx="5">
                  <c:v>654161.59</c:v>
                </c:pt>
                <c:pt idx="6">
                  <c:v>19181309.25</c:v>
                </c:pt>
                <c:pt idx="7">
                  <c:v>3070205.9499999997</c:v>
                </c:pt>
                <c:pt idx="8">
                  <c:v>529281.78</c:v>
                </c:pt>
                <c:pt idx="9">
                  <c:v>707261.1</c:v>
                </c:pt>
                <c:pt idx="10">
                  <c:v>1610540.04</c:v>
                </c:pt>
                <c:pt idx="11">
                  <c:v>2051349.71</c:v>
                </c:pt>
                <c:pt idx="12">
                  <c:v>2307809.29</c:v>
                </c:pt>
                <c:pt idx="13">
                  <c:v>1500000</c:v>
                </c:pt>
                <c:pt idx="14">
                  <c:v>2446500</c:v>
                </c:pt>
                <c:pt idx="15">
                  <c:v>5194834.3500000006</c:v>
                </c:pt>
                <c:pt idx="16">
                  <c:v>1158819.19</c:v>
                </c:pt>
                <c:pt idx="17">
                  <c:v>150880</c:v>
                </c:pt>
                <c:pt idx="18">
                  <c:v>6970930.6099999994</c:v>
                </c:pt>
                <c:pt idx="19">
                  <c:v>7867881.3400000008</c:v>
                </c:pt>
              </c:numCache>
            </c:numRef>
          </c:val>
        </c:ser>
        <c:dLbls>
          <c:showLegendKey val="0"/>
          <c:showVal val="0"/>
          <c:showCatName val="0"/>
          <c:showSerName val="0"/>
          <c:showPercent val="0"/>
          <c:showBubbleSize val="0"/>
        </c:dLbls>
        <c:gapWidth val="150"/>
        <c:axId val="121749504"/>
        <c:axId val="121751040"/>
      </c:barChart>
      <c:catAx>
        <c:axId val="121749504"/>
        <c:scaling>
          <c:orientation val="minMax"/>
        </c:scaling>
        <c:delete val="0"/>
        <c:axPos val="b"/>
        <c:majorTickMark val="out"/>
        <c:minorTickMark val="none"/>
        <c:tickLblPos val="nextTo"/>
        <c:txPr>
          <a:bodyPr rot="-5400000" vert="horz"/>
          <a:lstStyle/>
          <a:p>
            <a:pPr>
              <a:defRPr/>
            </a:pPr>
            <a:endParaRPr lang="en-US"/>
          </a:p>
        </c:txPr>
        <c:crossAx val="121751040"/>
        <c:crosses val="autoZero"/>
        <c:auto val="1"/>
        <c:lblAlgn val="ctr"/>
        <c:lblOffset val="100"/>
        <c:noMultiLvlLbl val="0"/>
      </c:catAx>
      <c:valAx>
        <c:axId val="121751040"/>
        <c:scaling>
          <c:orientation val="minMax"/>
          <c:min val="0"/>
        </c:scaling>
        <c:delete val="0"/>
        <c:axPos val="l"/>
        <c:majorGridlines/>
        <c:title>
          <c:tx>
            <c:rich>
              <a:bodyPr rot="-5400000" vert="horz"/>
              <a:lstStyle/>
              <a:p>
                <a:pPr>
                  <a:defRPr/>
                </a:pPr>
                <a:r>
                  <a:rPr lang="en-NZ"/>
                  <a:t>Million $NZ</a:t>
                </a:r>
              </a:p>
            </c:rich>
          </c:tx>
          <c:layout>
            <c:manualLayout>
              <c:xMode val="edge"/>
              <c:yMode val="edge"/>
              <c:x val="2.0050125313283207E-2"/>
              <c:y val="0.27889922051270605"/>
            </c:manualLayout>
          </c:layout>
          <c:overlay val="0"/>
        </c:title>
        <c:numFmt formatCode="&quot;$&quot;#,," sourceLinked="0"/>
        <c:majorTickMark val="out"/>
        <c:minorTickMark val="none"/>
        <c:tickLblPos val="nextTo"/>
        <c:crossAx val="121749504"/>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NZ"/>
  <c:roundedCorners val="0"/>
  <mc:AlternateContent xmlns:mc="http://schemas.openxmlformats.org/markup-compatibility/2006">
    <mc:Choice xmlns:c14="http://schemas.microsoft.com/office/drawing/2007/8/2/chart" Requires="c14">
      <c14:style val="102"/>
    </mc:Choice>
    <mc:Fallback>
      <c:style val="2"/>
    </mc:Fallback>
  </mc:AlternateContent>
  <c:pivotSource>
    <c:name>[NZ IATI Data Tidied Data from Early 2012.xlsx]Aid Spend by Recip Org Type!PivotTable4</c:name>
    <c:fmtId val="0"/>
  </c:pivotSource>
  <c:chart>
    <c:autoTitleDeleted val="0"/>
    <c:pivotFmts>
      <c:pivotFmt>
        <c:idx val="0"/>
        <c:marker>
          <c:symbol val="none"/>
        </c:marker>
      </c:pivotFmt>
      <c:pivotFmt>
        <c:idx val="1"/>
        <c:marker>
          <c:symbol val="none"/>
        </c:marker>
      </c:pivotFmt>
    </c:pivotFmts>
    <c:plotArea>
      <c:layout/>
      <c:barChart>
        <c:barDir val="col"/>
        <c:grouping val="clustered"/>
        <c:varyColors val="0"/>
        <c:ser>
          <c:idx val="0"/>
          <c:order val="0"/>
          <c:tx>
            <c:strRef>
              <c:f>'Aid Spend by Recip Org Type'!$B$5</c:f>
              <c:strCache>
                <c:ptCount val="1"/>
                <c:pt idx="0">
                  <c:v>2010</c:v>
                </c:pt>
              </c:strCache>
            </c:strRef>
          </c:tx>
          <c:invertIfNegative val="0"/>
          <c:cat>
            <c:strRef>
              <c:f>'Aid Spend by Recip Org Type'!$A$6:$A$19</c:f>
              <c:strCache>
                <c:ptCount val="13"/>
                <c:pt idx="0">
                  <c:v>Contractor NZ</c:v>
                </c:pt>
                <c:pt idx="1">
                  <c:v>Contractor Unspecified</c:v>
                </c:pt>
                <c:pt idx="2">
                  <c:v>Education Supplier NZ</c:v>
                </c:pt>
                <c:pt idx="3">
                  <c:v>Education Supplier Other Country</c:v>
                </c:pt>
                <c:pt idx="4">
                  <c:v>Gov in Country</c:v>
                </c:pt>
                <c:pt idx="5">
                  <c:v>Gov NZ</c:v>
                </c:pt>
                <c:pt idx="6">
                  <c:v>Gov Other</c:v>
                </c:pt>
                <c:pt idx="7">
                  <c:v>NGO in Country</c:v>
                </c:pt>
                <c:pt idx="8">
                  <c:v>NGO NZ</c:v>
                </c:pt>
                <c:pt idx="9">
                  <c:v>NGO's (other) Unspecified</c:v>
                </c:pt>
                <c:pt idx="10">
                  <c:v>Other  Unspecified</c:v>
                </c:pt>
                <c:pt idx="11">
                  <c:v>Public and Private Unspecified</c:v>
                </c:pt>
                <c:pt idx="12">
                  <c:v>Public Sector Unspecified</c:v>
                </c:pt>
              </c:strCache>
            </c:strRef>
          </c:cat>
          <c:val>
            <c:numRef>
              <c:f>'Aid Spend by Recip Org Type'!$B$6:$B$19</c:f>
              <c:numCache>
                <c:formatCode>"$"#,##0</c:formatCode>
                <c:ptCount val="13"/>
                <c:pt idx="0">
                  <c:v>670853.49</c:v>
                </c:pt>
                <c:pt idx="1">
                  <c:v>58234.98</c:v>
                </c:pt>
                <c:pt idx="2">
                  <c:v>296389.02999999997</c:v>
                </c:pt>
                <c:pt idx="3">
                  <c:v>229067.82</c:v>
                </c:pt>
                <c:pt idx="4">
                  <c:v>4279806.0900000008</c:v>
                </c:pt>
                <c:pt idx="5">
                  <c:v>541391.55000000005</c:v>
                </c:pt>
                <c:pt idx="6">
                  <c:v>4742069.09</c:v>
                </c:pt>
                <c:pt idx="7">
                  <c:v>338385</c:v>
                </c:pt>
                <c:pt idx="9">
                  <c:v>286601.82</c:v>
                </c:pt>
                <c:pt idx="10">
                  <c:v>-1700755.1600000001</c:v>
                </c:pt>
                <c:pt idx="12">
                  <c:v>1799187.43</c:v>
                </c:pt>
              </c:numCache>
            </c:numRef>
          </c:val>
        </c:ser>
        <c:ser>
          <c:idx val="1"/>
          <c:order val="1"/>
          <c:tx>
            <c:strRef>
              <c:f>'Aid Spend by Recip Org Type'!$C$5</c:f>
              <c:strCache>
                <c:ptCount val="1"/>
                <c:pt idx="0">
                  <c:v>2011</c:v>
                </c:pt>
              </c:strCache>
            </c:strRef>
          </c:tx>
          <c:invertIfNegative val="0"/>
          <c:cat>
            <c:strRef>
              <c:f>'Aid Spend by Recip Org Type'!$A$6:$A$19</c:f>
              <c:strCache>
                <c:ptCount val="13"/>
                <c:pt idx="0">
                  <c:v>Contractor NZ</c:v>
                </c:pt>
                <c:pt idx="1">
                  <c:v>Contractor Unspecified</c:v>
                </c:pt>
                <c:pt idx="2">
                  <c:v>Education Supplier NZ</c:v>
                </c:pt>
                <c:pt idx="3">
                  <c:v>Education Supplier Other Country</c:v>
                </c:pt>
                <c:pt idx="4">
                  <c:v>Gov in Country</c:v>
                </c:pt>
                <c:pt idx="5">
                  <c:v>Gov NZ</c:v>
                </c:pt>
                <c:pt idx="6">
                  <c:v>Gov Other</c:v>
                </c:pt>
                <c:pt idx="7">
                  <c:v>NGO in Country</c:v>
                </c:pt>
                <c:pt idx="8">
                  <c:v>NGO NZ</c:v>
                </c:pt>
                <c:pt idx="9">
                  <c:v>NGO's (other) Unspecified</c:v>
                </c:pt>
                <c:pt idx="10">
                  <c:v>Other  Unspecified</c:v>
                </c:pt>
                <c:pt idx="11">
                  <c:v>Public and Private Unspecified</c:v>
                </c:pt>
                <c:pt idx="12">
                  <c:v>Public Sector Unspecified</c:v>
                </c:pt>
              </c:strCache>
            </c:strRef>
          </c:cat>
          <c:val>
            <c:numRef>
              <c:f>'Aid Spend by Recip Org Type'!$C$6:$C$19</c:f>
              <c:numCache>
                <c:formatCode>"$"#,##0</c:formatCode>
                <c:ptCount val="13"/>
                <c:pt idx="0">
                  <c:v>206379.94</c:v>
                </c:pt>
                <c:pt idx="1">
                  <c:v>34390.03</c:v>
                </c:pt>
                <c:pt idx="2">
                  <c:v>405101.56999999995</c:v>
                </c:pt>
                <c:pt idx="3">
                  <c:v>214851.71</c:v>
                </c:pt>
                <c:pt idx="4">
                  <c:v>7038140.9000000004</c:v>
                </c:pt>
                <c:pt idx="5">
                  <c:v>315166.83</c:v>
                </c:pt>
                <c:pt idx="6">
                  <c:v>3186289.73</c:v>
                </c:pt>
                <c:pt idx="7">
                  <c:v>335000</c:v>
                </c:pt>
                <c:pt idx="8">
                  <c:v>323790</c:v>
                </c:pt>
                <c:pt idx="9">
                  <c:v>263885.15999999997</c:v>
                </c:pt>
                <c:pt idx="10">
                  <c:v>-2113529.7999999998</c:v>
                </c:pt>
                <c:pt idx="11">
                  <c:v>499530.5</c:v>
                </c:pt>
                <c:pt idx="12">
                  <c:v>4843385.5100000007</c:v>
                </c:pt>
              </c:numCache>
            </c:numRef>
          </c:val>
        </c:ser>
        <c:dLbls>
          <c:showLegendKey val="0"/>
          <c:showVal val="0"/>
          <c:showCatName val="0"/>
          <c:showSerName val="0"/>
          <c:showPercent val="0"/>
          <c:showBubbleSize val="0"/>
        </c:dLbls>
        <c:gapWidth val="150"/>
        <c:axId val="121771136"/>
        <c:axId val="121772672"/>
      </c:barChart>
      <c:catAx>
        <c:axId val="121771136"/>
        <c:scaling>
          <c:orientation val="minMax"/>
        </c:scaling>
        <c:delete val="0"/>
        <c:axPos val="b"/>
        <c:majorTickMark val="out"/>
        <c:minorTickMark val="none"/>
        <c:tickLblPos val="nextTo"/>
        <c:txPr>
          <a:bodyPr rot="-5400000" vert="horz"/>
          <a:lstStyle/>
          <a:p>
            <a:pPr>
              <a:defRPr/>
            </a:pPr>
            <a:endParaRPr lang="en-US"/>
          </a:p>
        </c:txPr>
        <c:crossAx val="121772672"/>
        <c:crosses val="autoZero"/>
        <c:auto val="1"/>
        <c:lblAlgn val="ctr"/>
        <c:lblOffset val="100"/>
        <c:noMultiLvlLbl val="0"/>
      </c:catAx>
      <c:valAx>
        <c:axId val="121772672"/>
        <c:scaling>
          <c:orientation val="minMax"/>
          <c:min val="0"/>
        </c:scaling>
        <c:delete val="0"/>
        <c:axPos val="l"/>
        <c:majorGridlines/>
        <c:title>
          <c:tx>
            <c:rich>
              <a:bodyPr rot="-5400000" vert="horz"/>
              <a:lstStyle/>
              <a:p>
                <a:pPr>
                  <a:defRPr/>
                </a:pPr>
                <a:r>
                  <a:rPr lang="en-NZ"/>
                  <a:t>$NZ</a:t>
                </a:r>
              </a:p>
            </c:rich>
          </c:tx>
          <c:overlay val="0"/>
        </c:title>
        <c:numFmt formatCode="&quot;$&quot;#,##0" sourceLinked="0"/>
        <c:majorTickMark val="out"/>
        <c:minorTickMark val="none"/>
        <c:tickLblPos val="nextTo"/>
        <c:crossAx val="121771136"/>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NZ"/>
  <c:roundedCorners val="0"/>
  <mc:AlternateContent xmlns:mc="http://schemas.openxmlformats.org/markup-compatibility/2006">
    <mc:Choice xmlns:c14="http://schemas.microsoft.com/office/drawing/2007/8/2/chart" Requires="c14">
      <c14:style val="102"/>
    </mc:Choice>
    <mc:Fallback>
      <c:style val="2"/>
    </mc:Fallback>
  </mc:AlternateContent>
  <c:pivotSource>
    <c:name>[NZ IATI Data Tidied Data from Early 2012.xlsx]Aid Spend by Sector!PivotTable4</c:name>
    <c:fmtId val="1"/>
  </c:pivotSource>
  <c:chart>
    <c:title>
      <c:tx>
        <c:rich>
          <a:bodyPr/>
          <a:lstStyle/>
          <a:p>
            <a:pPr>
              <a:defRPr/>
            </a:pPr>
            <a:r>
              <a:rPr lang="en-NZ"/>
              <a:t>Aid Spend by Sector 2010 &amp;</a:t>
            </a:r>
            <a:r>
              <a:rPr lang="en-NZ" baseline="0"/>
              <a:t> 2011</a:t>
            </a:r>
          </a:p>
        </c:rich>
      </c:tx>
      <c:layout>
        <c:manualLayout>
          <c:xMode val="edge"/>
          <c:yMode val="edge"/>
          <c:x val="0.25102174728158982"/>
          <c:y val="3.3967292549969719E-2"/>
        </c:manualLayout>
      </c:layout>
      <c:overlay val="0"/>
    </c:title>
    <c:autoTitleDeleted val="0"/>
    <c:pivotFmts>
      <c:pivotFmt>
        <c:idx val="0"/>
        <c:marker>
          <c:symbol val="none"/>
        </c:marker>
      </c:pivotFmt>
      <c:pivotFmt>
        <c:idx val="1"/>
        <c:marker>
          <c:symbol val="none"/>
        </c:marker>
      </c:pivotFmt>
      <c:pivotFmt>
        <c:idx val="2"/>
        <c:marker>
          <c:symbol val="none"/>
        </c:marker>
      </c:pivotFmt>
      <c:pivotFmt>
        <c:idx val="3"/>
        <c:marker>
          <c:symbol val="none"/>
        </c:marker>
      </c:pivotFmt>
    </c:pivotFmts>
    <c:plotArea>
      <c:layout>
        <c:manualLayout>
          <c:layoutTarget val="inner"/>
          <c:xMode val="edge"/>
          <c:yMode val="edge"/>
          <c:x val="0.17381139857517811"/>
          <c:y val="0.10386997779123765"/>
          <c:w val="0.71554477565304342"/>
          <c:h val="0.43946795881284068"/>
        </c:manualLayout>
      </c:layout>
      <c:barChart>
        <c:barDir val="col"/>
        <c:grouping val="clustered"/>
        <c:varyColors val="0"/>
        <c:ser>
          <c:idx val="0"/>
          <c:order val="0"/>
          <c:tx>
            <c:strRef>
              <c:f>'Aid Spend by Sector'!$B$5</c:f>
              <c:strCache>
                <c:ptCount val="1"/>
                <c:pt idx="0">
                  <c:v>2010</c:v>
                </c:pt>
              </c:strCache>
            </c:strRef>
          </c:tx>
          <c:invertIfNegative val="0"/>
          <c:cat>
            <c:strRef>
              <c:f>'Aid Spend by Sector'!$A$6:$A$15</c:f>
              <c:strCache>
                <c:ptCount val="9"/>
                <c:pt idx="0">
                  <c:v>Agriculture</c:v>
                </c:pt>
                <c:pt idx="1">
                  <c:v>Business And Other Services</c:v>
                </c:pt>
                <c:pt idx="2">
                  <c:v>Education</c:v>
                </c:pt>
                <c:pt idx="3">
                  <c:v>Governance, Civil Society, Conflict Resolution</c:v>
                </c:pt>
                <c:pt idx="4">
                  <c:v>Other Social Services</c:v>
                </c:pt>
                <c:pt idx="5">
                  <c:v>Reconstruction Relief And Rehabilitation</c:v>
                </c:pt>
                <c:pt idx="6">
                  <c:v>Support To Non- Governmental Organisations (Ngos)</c:v>
                </c:pt>
                <c:pt idx="7">
                  <c:v>Transport</c:v>
                </c:pt>
                <c:pt idx="8">
                  <c:v>Water and Sanitation</c:v>
                </c:pt>
              </c:strCache>
            </c:strRef>
          </c:cat>
          <c:val>
            <c:numRef>
              <c:f>'Aid Spend by Sector'!$B$6:$B$15</c:f>
              <c:numCache>
                <c:formatCode>"$"#,##0</c:formatCode>
                <c:ptCount val="9"/>
                <c:pt idx="0">
                  <c:v>731371.12</c:v>
                </c:pt>
                <c:pt idx="1">
                  <c:v>209735.89</c:v>
                </c:pt>
                <c:pt idx="2">
                  <c:v>12850239.25</c:v>
                </c:pt>
                <c:pt idx="3">
                  <c:v>10324223.58</c:v>
                </c:pt>
                <c:pt idx="4">
                  <c:v>4519004.63</c:v>
                </c:pt>
                <c:pt idx="5">
                  <c:v>618956</c:v>
                </c:pt>
                <c:pt idx="6">
                  <c:v>178686.87</c:v>
                </c:pt>
                <c:pt idx="7">
                  <c:v>2457174.9500000002</c:v>
                </c:pt>
              </c:numCache>
            </c:numRef>
          </c:val>
        </c:ser>
        <c:ser>
          <c:idx val="1"/>
          <c:order val="1"/>
          <c:tx>
            <c:strRef>
              <c:f>'Aid Spend by Sector'!$C$5</c:f>
              <c:strCache>
                <c:ptCount val="1"/>
                <c:pt idx="0">
                  <c:v>2011</c:v>
                </c:pt>
              </c:strCache>
            </c:strRef>
          </c:tx>
          <c:invertIfNegative val="0"/>
          <c:cat>
            <c:strRef>
              <c:f>'Aid Spend by Sector'!$A$6:$A$15</c:f>
              <c:strCache>
                <c:ptCount val="9"/>
                <c:pt idx="0">
                  <c:v>Agriculture</c:v>
                </c:pt>
                <c:pt idx="1">
                  <c:v>Business And Other Services</c:v>
                </c:pt>
                <c:pt idx="2">
                  <c:v>Education</c:v>
                </c:pt>
                <c:pt idx="3">
                  <c:v>Governance, Civil Society, Conflict Resolution</c:v>
                </c:pt>
                <c:pt idx="4">
                  <c:v>Other Social Services</c:v>
                </c:pt>
                <c:pt idx="5">
                  <c:v>Reconstruction Relief And Rehabilitation</c:v>
                </c:pt>
                <c:pt idx="6">
                  <c:v>Support To Non- Governmental Organisations (Ngos)</c:v>
                </c:pt>
                <c:pt idx="7">
                  <c:v>Transport</c:v>
                </c:pt>
                <c:pt idx="8">
                  <c:v>Water and Sanitation</c:v>
                </c:pt>
              </c:strCache>
            </c:strRef>
          </c:cat>
          <c:val>
            <c:numRef>
              <c:f>'Aid Spend by Sector'!$C$6:$C$15</c:f>
              <c:numCache>
                <c:formatCode>"$"#,##0</c:formatCode>
                <c:ptCount val="9"/>
                <c:pt idx="0">
                  <c:v>1249665.3500000001</c:v>
                </c:pt>
                <c:pt idx="1">
                  <c:v>226606.44</c:v>
                </c:pt>
                <c:pt idx="2">
                  <c:v>13439134.74</c:v>
                </c:pt>
                <c:pt idx="3">
                  <c:v>7547347.7200000007</c:v>
                </c:pt>
                <c:pt idx="6">
                  <c:v>319343</c:v>
                </c:pt>
                <c:pt idx="7">
                  <c:v>71395.38</c:v>
                </c:pt>
                <c:pt idx="8">
                  <c:v>604379</c:v>
                </c:pt>
              </c:numCache>
            </c:numRef>
          </c:val>
        </c:ser>
        <c:dLbls>
          <c:showLegendKey val="0"/>
          <c:showVal val="0"/>
          <c:showCatName val="0"/>
          <c:showSerName val="0"/>
          <c:showPercent val="0"/>
          <c:showBubbleSize val="0"/>
        </c:dLbls>
        <c:gapWidth val="150"/>
        <c:axId val="124039168"/>
        <c:axId val="124040704"/>
      </c:barChart>
      <c:catAx>
        <c:axId val="124039168"/>
        <c:scaling>
          <c:orientation val="minMax"/>
        </c:scaling>
        <c:delete val="0"/>
        <c:axPos val="b"/>
        <c:majorTickMark val="out"/>
        <c:minorTickMark val="none"/>
        <c:tickLblPos val="nextTo"/>
        <c:txPr>
          <a:bodyPr rot="-5400000" vert="horz"/>
          <a:lstStyle/>
          <a:p>
            <a:pPr>
              <a:defRPr/>
            </a:pPr>
            <a:endParaRPr lang="en-US"/>
          </a:p>
        </c:txPr>
        <c:crossAx val="124040704"/>
        <c:crosses val="autoZero"/>
        <c:auto val="1"/>
        <c:lblAlgn val="ctr"/>
        <c:lblOffset val="100"/>
        <c:noMultiLvlLbl val="0"/>
      </c:catAx>
      <c:valAx>
        <c:axId val="124040704"/>
        <c:scaling>
          <c:orientation val="minMax"/>
          <c:min val="0"/>
        </c:scaling>
        <c:delete val="0"/>
        <c:axPos val="l"/>
        <c:majorGridlines/>
        <c:title>
          <c:tx>
            <c:rich>
              <a:bodyPr rot="-5400000" vert="horz"/>
              <a:lstStyle/>
              <a:p>
                <a:pPr>
                  <a:defRPr/>
                </a:pPr>
                <a:r>
                  <a:rPr lang="en-NZ"/>
                  <a:t>$NZ</a:t>
                </a:r>
              </a:p>
            </c:rich>
          </c:tx>
          <c:overlay val="0"/>
        </c:title>
        <c:numFmt formatCode="&quot;$&quot;#,##0" sourceLinked="0"/>
        <c:majorTickMark val="out"/>
        <c:minorTickMark val="none"/>
        <c:tickLblPos val="nextTo"/>
        <c:crossAx val="124039168"/>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3</xdr:col>
      <xdr:colOff>381000</xdr:colOff>
      <xdr:row>2</xdr:row>
      <xdr:rowOff>0</xdr:rowOff>
    </xdr:from>
    <xdr:to>
      <xdr:col>13</xdr:col>
      <xdr:colOff>304800</xdr:colOff>
      <xdr:row>29</xdr:row>
      <xdr:rowOff>28575</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3</xdr:col>
      <xdr:colOff>438150</xdr:colOff>
      <xdr:row>1</xdr:row>
      <xdr:rowOff>152400</xdr:rowOff>
    </xdr:from>
    <xdr:to>
      <xdr:col>11</xdr:col>
      <xdr:colOff>209550</xdr:colOff>
      <xdr:row>29</xdr:row>
      <xdr:rowOff>19050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xdr:col>
      <xdr:colOff>342900</xdr:colOff>
      <xdr:row>2</xdr:row>
      <xdr:rowOff>0</xdr:rowOff>
    </xdr:from>
    <xdr:to>
      <xdr:col>12</xdr:col>
      <xdr:colOff>285750</xdr:colOff>
      <xdr:row>27</xdr:row>
      <xdr:rowOff>76200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3</xdr:col>
      <xdr:colOff>342900</xdr:colOff>
      <xdr:row>2</xdr:row>
      <xdr:rowOff>0</xdr:rowOff>
    </xdr:from>
    <xdr:to>
      <xdr:col>12</xdr:col>
      <xdr:colOff>285750</xdr:colOff>
      <xdr:row>27</xdr:row>
      <xdr:rowOff>76200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3</xdr:col>
      <xdr:colOff>590550</xdr:colOff>
      <xdr:row>2</xdr:row>
      <xdr:rowOff>19050</xdr:rowOff>
    </xdr:from>
    <xdr:to>
      <xdr:col>17</xdr:col>
      <xdr:colOff>510887</xdr:colOff>
      <xdr:row>34</xdr:row>
      <xdr:rowOff>123825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4</xdr:col>
      <xdr:colOff>19050</xdr:colOff>
      <xdr:row>2</xdr:row>
      <xdr:rowOff>19050</xdr:rowOff>
    </xdr:from>
    <xdr:to>
      <xdr:col>13</xdr:col>
      <xdr:colOff>95249</xdr:colOff>
      <xdr:row>35</xdr:row>
      <xdr:rowOff>28574</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3</xdr:col>
      <xdr:colOff>295275</xdr:colOff>
      <xdr:row>4</xdr:row>
      <xdr:rowOff>0</xdr:rowOff>
    </xdr:from>
    <xdr:to>
      <xdr:col>13</xdr:col>
      <xdr:colOff>600075</xdr:colOff>
      <xdr:row>42</xdr:row>
      <xdr:rowOff>38100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Terence" refreshedDate="41187.526561921295" createdVersion="4" refreshedVersion="4" recordCount="866">
  <cacheSource type="worksheet">
    <worksheetSource ref="A4:AI870" sheet="Modified IATI Data"/>
  </cacheSource>
  <cacheFields count="35">
    <cacheField name="IATI-identifer" numFmtId="0">
      <sharedItems/>
    </cacheField>
    <cacheField name="Title" numFmtId="0">
      <sharedItems/>
    </cacheField>
    <cacheField name="Start Date" numFmtId="14">
      <sharedItems containsSemiMixedTypes="0" containsNonDate="0" containsDate="1" containsString="0" minDate="1994-07-01T00:00:00" maxDate="2011-12-09T00:00:00"/>
    </cacheField>
    <cacheField name="Start Year" numFmtId="1">
      <sharedItems containsSemiMixedTypes="0" containsString="0" containsNumber="1" containsInteger="1" minValue="1994" maxValue="2011"/>
    </cacheField>
    <cacheField name="End Date" numFmtId="0">
      <sharedItems containsNonDate="0" containsDate="1" containsString="0" containsBlank="1" minDate="2009-07-02T00:00:00" maxDate="2012-04-19T00:00:00"/>
    </cacheField>
    <cacheField name="Activity Status" numFmtId="0">
      <sharedItems/>
    </cacheField>
    <cacheField name="Type" numFmtId="0">
      <sharedItems/>
    </cacheField>
    <cacheField name="Tied Status" numFmtId="0">
      <sharedItems/>
    </cacheField>
    <cacheField name="Tied Aid -- Terence" numFmtId="0">
      <sharedItems count="9">
        <s v="Untied"/>
        <s v="Partially Tied"/>
        <s v="Tied"/>
        <s v="Unclear"/>
        <s v="7 Other" u="1"/>
        <s v="10 Tied Donor" u="1"/>
        <s v="8 Partially Tied Donor" u="1"/>
        <s v="77 Unclear" u="1"/>
        <s v="11 Untied" u="1"/>
      </sharedItems>
    </cacheField>
    <cacheField name="Hierarchy" numFmtId="0">
      <sharedItems containsSemiMixedTypes="0" containsString="0" containsNumber="1" containsInteger="1" minValue="1" maxValue="2"/>
    </cacheField>
    <cacheField name="participating-org ref" numFmtId="0">
      <sharedItems containsSemiMixedTypes="0" containsString="0" containsNumber="1" containsInteger="1" minValue="10000" maxValue="50000"/>
    </cacheField>
    <cacheField name="Recipient Organisation Type" numFmtId="0">
      <sharedItems count="67">
        <s v="NGO in Country"/>
        <s v="Public Sector Unspecified"/>
        <s v="Education Supplier in Country"/>
        <s v="Education Unspecified"/>
        <s v="Education Supplier NZ"/>
        <s v="Other  Unspecified"/>
        <s v="Contractor Other"/>
        <s v="Contractor Unspecified"/>
        <s v="Gov in Country"/>
        <s v="Gov NZ"/>
        <s v="Contractor NZ"/>
        <s v="NGO NZ"/>
        <s v="Education Supplier Other Country"/>
        <s v="WB"/>
        <s v="Gov Other"/>
        <s v="IBRD"/>
        <s v="CFTC"/>
        <s v="COL"/>
        <s v="UNDP"/>
        <s v="UNOCHA"/>
        <s v="WFP"/>
        <s v="UNICEF"/>
        <s v="UNHCR"/>
        <s v="UNFPA"/>
        <s v="UNRWA"/>
        <s v="UNMAS"/>
        <s v="UNIFEM"/>
        <s v="UNIDO"/>
        <s v="UNAIDS"/>
        <s v="Montreal Protocol"/>
        <s v="AsDB"/>
        <s v="IDA"/>
        <s v="IFC"/>
        <s v="IMF"/>
        <s v="WTO Doha"/>
        <s v="CGIAR (IARC)"/>
        <s v="UN Unspecified"/>
        <s v="CSSO"/>
        <s v="NGO's (other) Unspecified"/>
        <s v="USP"/>
        <s v="SPC"/>
        <s v="SPBEA"/>
        <s v="PIFS"/>
        <s v="SOPAC"/>
        <s v="FFA"/>
        <s v="GFATM"/>
        <s v="IFRC"/>
        <s v="IPPF"/>
        <s v="ICRC"/>
        <s v="FAO"/>
        <s v="WHO "/>
        <s v="WorldFish Centre"/>
        <s v="NGOs International Unspecified"/>
        <s v="Public and Private Unspecified"/>
        <s v="IDA - HIPC"/>
        <s v="Contractor in Country"/>
        <s v="UNESCO"/>
        <s v="CIP"/>
        <s v="NGO other Country"/>
        <s v="Gov Unspecified"/>
        <s v="CYP"/>
        <s v="SPREP"/>
        <s v="WTO - ITC"/>
        <s v="ASEAN"/>
        <s v="UN Administered Funds"/>
        <s v="AsDF"/>
        <s v="CARICOM"/>
      </sharedItems>
    </cacheField>
    <cacheField name="Region" numFmtId="0">
      <sharedItems count="6">
        <s v="Pacific"/>
        <s v="America"/>
        <s v="Asia"/>
        <s v="Africa"/>
        <s v="Other"/>
        <s v="Europe"/>
      </sharedItems>
    </cacheField>
    <cacheField name="recipient-country code" numFmtId="0">
      <sharedItems/>
    </cacheField>
    <cacheField name="Recipient Country" numFmtId="0">
      <sharedItems count="58">
        <s v="Tonga"/>
        <s v="Peru"/>
        <s v="Cook Islands"/>
        <s v="Indonesia"/>
        <s v="Papua New Guinea"/>
        <s v="Philippines"/>
        <s v="Vanuatu"/>
        <s v="Solomon Islands"/>
        <s v="Tuvalu"/>
        <s v="Fiji"/>
        <s v="Samoa"/>
        <s v="Kiribati"/>
        <s v="Zimbabwe"/>
        <s v="Non Ctry Spec"/>
        <s v="Mexico"/>
        <s v="Zambia"/>
        <s v="Chile"/>
        <s v="Nepal"/>
        <s v="Brazil"/>
        <s v="Uruguay"/>
        <s v="China"/>
        <s v="Namibia"/>
        <s v="Viet Nam"/>
        <s v="Palestinian Territory,"/>
        <s v="Tokelau"/>
        <s v="Guatemala"/>
        <s v="Niue"/>
        <s v="Argentina"/>
        <s v="Timor-Leste"/>
        <s v="Paraguay"/>
        <s v="Cambodia"/>
        <s v="El Salvador"/>
        <s v="Bhutan"/>
        <s v="India"/>
        <s v="Maldives"/>
        <s v="Myanmar"/>
        <s v="Sri Lanka"/>
        <s v="Lao People's Dem Republic"/>
        <s v="Mongolia"/>
        <s v="Honduras"/>
        <s v="Nicaragua"/>
        <s v="Afghanistan"/>
        <s v="Kenya"/>
        <s v="Tanzania, United Republic Of"/>
        <s v="Ecuador"/>
        <s v="South Africa"/>
        <s v="Haiti"/>
        <s v="Ghana"/>
        <s v="Swaziland"/>
        <s v="Bangladesh"/>
        <s v="Thailand"/>
        <s v="Pakistan"/>
        <s v="Sudan"/>
        <s v="Libyan"/>
        <s v="Egypt"/>
        <s v="Cote D'Ivoire"/>
        <s v="Somalia"/>
        <s v="Turkey"/>
      </sharedItems>
    </cacheField>
    <cacheField name="Sector code" numFmtId="0">
      <sharedItems containsSemiMixedTypes="0" containsString="0" containsNumber="1" containsInteger="1" minValue="11110" maxValue="99820"/>
    </cacheField>
    <cacheField name="Sector Name" numFmtId="0">
      <sharedItems/>
    </cacheField>
    <cacheField name="Three Digit Sector Code" numFmtId="0">
      <sharedItems containsSemiMixedTypes="0" containsString="0" containsNumber="1" containsInteger="1" minValue="111" maxValue="998"/>
    </cacheField>
    <cacheField name="Three Digit Sector Name" numFmtId="0">
      <sharedItems/>
    </cacheField>
    <cacheField name="Two digit Sector Code" numFmtId="0">
      <sharedItems containsSemiMixedTypes="0" containsString="0" containsNumber="1" containsInteger="1" minValue="11" maxValue="99"/>
    </cacheField>
    <cacheField name="Two Digit Sector Name" numFmtId="0">
      <sharedItems count="25">
        <s v="Governance, Civil Society, Conflict Resolution"/>
        <s v="Health"/>
        <s v="Education"/>
        <s v="Agriculture"/>
        <s v="Water and Sanitation"/>
        <s v="Banking And Financial Services"/>
        <s v="Multisector"/>
        <s v="Transport"/>
        <s v="Trade Policy And Regulations And Trade-Related Adjustment"/>
        <s v="Business And Other Services"/>
        <s v="Emergency Response"/>
        <s v="Developmental Food Aid/Food Security Assistance"/>
        <s v="Population/Reproductive Health"/>
        <s v="Industry"/>
        <s v="Environmental Protection"/>
        <s v="Support To Non- Governmental Organisations (Ngos)"/>
        <s v="Disaster Prevention And Preparedness"/>
        <s v="General Budget Support"/>
        <s v="Energy"/>
        <s v="Other Social Services"/>
        <s v="Action Relating To Debt"/>
        <s v="Reconstruction Relief And Rehabilitation"/>
        <s v="Administrative Costs Of Donors"/>
        <s v="Unallocated/ Unspecified"/>
        <s v="Communication"/>
      </sharedItems>
    </cacheField>
    <cacheField name="Gender Equality Policy" numFmtId="0">
      <sharedItems/>
    </cacheField>
    <cacheField name="Aid to Environment" numFmtId="0">
      <sharedItems/>
    </cacheField>
    <cacheField name="Participatory Dev/Good Governance" numFmtId="0">
      <sharedItems/>
    </cacheField>
    <cacheField name="Trade-Development" numFmtId="0">
      <sharedItems/>
    </cacheField>
    <cacheField name="Biological Diversity" numFmtId="0">
      <sharedItems/>
    </cacheField>
    <cacheField name="Climate Change Mitigation" numFmtId="0">
      <sharedItems/>
    </cacheField>
    <cacheField name="Climate Change Adaptation" numFmtId="0">
      <sharedItems/>
    </cacheField>
    <cacheField name="Combat Desertification" numFmtId="0">
      <sharedItems/>
    </cacheField>
    <cacheField name="Outcome" numFmtId="0">
      <sharedItems/>
    </cacheField>
    <cacheField name="Description" numFmtId="0">
      <sharedItems/>
    </cacheField>
    <cacheField name="spend-2010" numFmtId="164">
      <sharedItems containsString="0" containsBlank="1" containsNumber="1" minValue="-2043885.06" maxValue="18520800"/>
    </cacheField>
    <cacheField name="spend-2011" numFmtId="164">
      <sharedItems containsString="0" containsBlank="1" containsNumber="1" minValue="-2165886" maxValue="31130000"/>
    </cacheField>
    <cacheField name="commitment-2010" numFmtId="164">
      <sharedItems containsString="0" containsBlank="1" containsNumber="1" minValue="0" maxValue="15075000"/>
    </cacheField>
    <cacheField name="commitment-2011" numFmtId="164">
      <sharedItems containsString="0" containsBlank="1" containsNumber="1" minValue="0" maxValue="19163333"/>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866">
  <r>
    <s v="NZ-1-1054"/>
    <s v="Community Development Fund"/>
    <d v="1994-07-01T00:00:00"/>
    <n v="1994"/>
    <d v="2011-07-25T00:00:00"/>
    <s v="Completed"/>
    <s v="4 Contestable Fund"/>
    <s v="11 Untied"/>
    <x v="0"/>
    <n v="1"/>
    <n v="20000"/>
    <x v="0"/>
    <x v="0"/>
    <s v="TO"/>
    <x v="0"/>
    <n v="15150"/>
    <s v="Strengthening civil society"/>
    <n v="151"/>
    <s v="Government And Civil Society, General"/>
    <n v="15"/>
    <x v="0"/>
    <s v="Significant"/>
    <s v="Significant"/>
    <s v="Significant"/>
    <s v="Not Targeted"/>
    <s v="Not Targeted"/>
    <s v="Not Targeted"/>
    <s v="Not Measured"/>
    <s v="Not Targeted"/>
    <s v="Development of community projects and the strengthening of non-government organisations and community-based groups, thereby contributing directly and indirectly to the social and economic development of Tonga."/>
    <s v="The Community Development Fund is a contestable fund, which aims to build the capacity of civil society organisations and grass roots level organisations to address locally identified needs, especially in the areas of youth development (non-formal and tra"/>
    <n v="24940.76"/>
    <m/>
    <n v="0"/>
    <n v="0"/>
  </r>
  <r>
    <s v="NZ-1-1058"/>
    <s v="Medical Treatment Scheme/Visiting Medical Speciali"/>
    <d v="1994-07-01T00:00:00"/>
    <n v="1994"/>
    <d v="2011-08-30T00:00:00"/>
    <s v="Completed"/>
    <s v="6 Joint project (NZAID facilitated)"/>
    <s v="8 Partially Tied Donor"/>
    <x v="1"/>
    <n v="1"/>
    <n v="10000"/>
    <x v="1"/>
    <x v="0"/>
    <s v="TO"/>
    <x v="0"/>
    <n v="12191"/>
    <s v="Medical services"/>
    <n v="121"/>
    <s v="Health, General"/>
    <n v="12"/>
    <x v="1"/>
    <s v="Partially Mainstreamed"/>
    <s v="Not Targeted"/>
    <s v="Significant"/>
    <s v="Not Targeted"/>
    <s v="Not Targeted"/>
    <s v="Not Targeted"/>
    <s v="Not Targeted"/>
    <s v="Not Targeted"/>
    <s v="Same as A10838."/>
    <s v=""/>
    <n v="201667.65"/>
    <n v="351893.66"/>
    <n v="350000"/>
    <n v="0"/>
  </r>
  <r>
    <s v="NZ-1-1066"/>
    <s v="Training: In Country Training (ICT)"/>
    <d v="1994-07-01T00:00:00"/>
    <n v="1994"/>
    <m/>
    <s v="Ongoing"/>
    <s v="8 Scholarships and Training"/>
    <s v="4 Local Costs"/>
    <x v="0"/>
    <n v="1"/>
    <n v="10000"/>
    <x v="2"/>
    <x v="0"/>
    <s v="TO"/>
    <x v="0"/>
    <n v="11330"/>
    <s v="Vocational training"/>
    <n v="113"/>
    <s v="Secondary Education"/>
    <n v="11"/>
    <x v="2"/>
    <s v="Significant"/>
    <s v="Not Targeted"/>
    <s v="Significant"/>
    <s v="Not Targeted"/>
    <s v="Not Targeted"/>
    <s v="Not Targeted"/>
    <s v="Not Targeted"/>
    <s v="Not Targeted"/>
    <s v="Increased skill levels among target groups (women and men from the public and private sectors, including non-government organisations, and from the main and outer islands) as a result of provision of quality, relevant and timely in-country short term trai"/>
    <s v="To assist the Tongan Government to provide quality, relevant and timely short term training in Tonga that meets their priorities. Training may be provided by local or NZ trainin gproviders, but are based within Tonga and are focussed on achieving a 50% sp"/>
    <n v="249859.54"/>
    <n v="112207.99"/>
    <n v="458361"/>
    <n v="458361"/>
  </r>
  <r>
    <s v="NZ-1-1085"/>
    <s v="NZ Development Scholarship (Open) Peru"/>
    <d v="1994-07-01T00:00:00"/>
    <n v="1994"/>
    <m/>
    <s v="Ongoing"/>
    <s v="8 Scholarships and Training"/>
    <s v="10 Tied Donor"/>
    <x v="2"/>
    <n v="2"/>
    <n v="10000"/>
    <x v="3"/>
    <x v="1"/>
    <s v="PE"/>
    <x v="1"/>
    <n v="11420"/>
    <s v="Higher education"/>
    <n v="114"/>
    <s v="Post-Secondary Education"/>
    <n v="11"/>
    <x v="2"/>
    <s v="Significant"/>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Government offers development scholarships to 17 candidates from targeted Latin American countries, to undertake studies at tertiary education institutions in New Zealand  particularly in agriculture and geothermal development."/>
    <n v="185474.27"/>
    <n v="128061.34"/>
    <m/>
    <m/>
  </r>
  <r>
    <s v="NZ-1-1108"/>
    <s v="New Zealand Development Scholarships "/>
    <d v="1994-07-01T00:00:00"/>
    <n v="1994"/>
    <m/>
    <s v="Ongoing"/>
    <s v="8 Scholarships and Training"/>
    <s v="10 Tied Donor"/>
    <x v="2"/>
    <n v="1"/>
    <n v="10000"/>
    <x v="4"/>
    <x v="0"/>
    <s v="CK"/>
    <x v="2"/>
    <n v="11420"/>
    <s v="Higher education"/>
    <n v="114"/>
    <s v="Post-Secondary Education"/>
    <n v="11"/>
    <x v="2"/>
    <s v="Not Targeted"/>
    <s v="Not Targeted"/>
    <s v="Not Targeted"/>
    <s v="Not Targeted"/>
    <s v="Not Targeted"/>
    <s v="Not Targeted"/>
    <s v="Not Targeted"/>
    <s v="Not Targeted"/>
    <s v="New Zealand scholarships contribute to the sustainable economic development of the Cook Islands by enabling selected individuals to undertake tertiary level study in New Zealand to enhance their skills, training and knowledge."/>
    <s v="Up to three Public category scholarships for tertiary level study in New Zealand are available each year for applicants assessed as being able to complete qualifications and to eventually fill prioritized human resource gaps in the Cook Islands."/>
    <n v="245783.58"/>
    <n v="224353.77"/>
    <n v="245000"/>
    <n v="252000"/>
  </r>
  <r>
    <s v="NZ-1-1124"/>
    <s v="NZ Development Scholarships (Public) Indonesia"/>
    <d v="1994-07-01T00:00:00"/>
    <n v="1994"/>
    <m/>
    <s v="Ongoing"/>
    <s v="8 Scholarships and Training"/>
    <s v="10 Tied Donor"/>
    <x v="2"/>
    <n v="2"/>
    <n v="50000"/>
    <x v="5"/>
    <x v="2"/>
    <s v="ID"/>
    <x v="3"/>
    <n v="11420"/>
    <s v="Higher education"/>
    <n v="114"/>
    <s v="Post-Secondary Education"/>
    <n v="11"/>
    <x v="2"/>
    <s v="Principal"/>
    <s v="Not Targeted"/>
    <s v="Significant"/>
    <s v="Not Targeted"/>
    <s v="Not Targeted"/>
    <s v="Not Targeted"/>
    <s v="Not Targeted"/>
    <s v="Not Targeted"/>
    <s v="Strengthened human capacity and capability in Indonesia through postgraduate scholarships in priority areas."/>
    <s v="NZDS Public  Category Scholarships are offered to Indonesian public servants for tertiary level study in postgraduate  programmes. Awardees undertake tertiary level study in agreed priority areas to enhance their skills, training and knowledge in order to"/>
    <n v="1119667.24"/>
    <n v="877688.21"/>
    <n v="2121840"/>
    <n v="1333300"/>
  </r>
  <r>
    <s v="NZ-1-1139"/>
    <s v="NZDS Public Standard Papua New Guinea"/>
    <d v="1994-07-01T00:00:00"/>
    <n v="1994"/>
    <m/>
    <s v="Ongoing"/>
    <s v="8 Scholarships and Training"/>
    <s v="10 Tied Donor"/>
    <x v="2"/>
    <n v="1"/>
    <n v="10000"/>
    <x v="4"/>
    <x v="0"/>
    <s v="PG"/>
    <x v="4"/>
    <n v="11420"/>
    <s v="Higher education"/>
    <n v="114"/>
    <s v="Post-Secondary Education"/>
    <n v="11"/>
    <x v="2"/>
    <s v="Significant"/>
    <s v="Not Targeted"/>
    <s v="Not Targeted"/>
    <s v="Not Targeted"/>
    <s v="Not Targeted"/>
    <s v="Not Targeted"/>
    <s v="Not Targeted"/>
    <s v="Not Targeted"/>
    <s v="Awardees undertake tertiary level study in agreed priority areas to enhance their skills, training and knowledge in order to contribute to improved national human resource capacity and capability in Papua New Guinea."/>
    <s v="NZDS Public Category Scholarships are offered to applicants from Papua New Guinea for tertiary level study in undergraduate, postgraduate or PhD programmes.  Applicants under this PAA are fully funded."/>
    <n v="2287774.58"/>
    <n v="3485079.58"/>
    <n v="4840000"/>
    <n v="3850000"/>
  </r>
  <r>
    <s v="NZ-1-1141"/>
    <s v="Fresh Produce Development Agency"/>
    <d v="1994-07-01T00:00:00"/>
    <n v="1994"/>
    <m/>
    <s v="Ongoing"/>
    <s v="9 Technical assistance"/>
    <s v="11 Untied"/>
    <x v="0"/>
    <n v="1"/>
    <n v="10000"/>
    <x v="6"/>
    <x v="0"/>
    <s v="PG"/>
    <x v="4"/>
    <n v="31120"/>
    <s v="Agricultural development"/>
    <n v="311"/>
    <s v="Agriculture"/>
    <n v="31"/>
    <x v="3"/>
    <s v="Partially Mainstreamed"/>
    <s v="Significant"/>
    <s v="Not Targeted"/>
    <s v="Significant"/>
    <s v="Not Measured"/>
    <s v="Not Measured"/>
    <s v="Not Measured"/>
    <s v="Not Measured"/>
    <s v="A commercially viable and sustainable fruit and vegetable industry, which will promote economic development and reduce poverty in rural areas of Papua New Guinea"/>
    <s v="The Fresh Produce Development Agency (FPDA) supports a commercially viable and sustainable fruit and vegetable industry in PNG and is owned by the Government of Papua New Guinea.   "/>
    <n v="1125061.28"/>
    <n v="1291303.01"/>
    <n v="0"/>
    <n v="0"/>
  </r>
  <r>
    <s v="NZ-1-1144"/>
    <s v="Short Term Training Award"/>
    <d v="1994-07-01T00:00:00"/>
    <n v="1994"/>
    <m/>
    <s v="Ongoing"/>
    <s v="8 Scholarships and Training"/>
    <s v="10 Tied Donor"/>
    <x v="2"/>
    <n v="1"/>
    <n v="10000"/>
    <x v="4"/>
    <x v="0"/>
    <s v="PG"/>
    <x v="4"/>
    <n v="11430"/>
    <s v="Advanced technical and managerial training"/>
    <n v="114"/>
    <s v="Post-Secondary Education"/>
    <n v="11"/>
    <x v="2"/>
    <s v="Not Targeted"/>
    <s v="Not Targeted"/>
    <s v="Not Targeted"/>
    <s v="Not Targeted"/>
    <s v="Not Targeted"/>
    <s v="Not Targeted"/>
    <s v="Not Targeted"/>
    <s v="Not Targeted"/>
    <s v="The key outcome is to support PNG’s development by providing appropriate training to enhance skills-base among target groups – women, men and youth from the public and private sectors, including Non Government Organisations (NGOs) and from the main and ou"/>
    <s v="This allocation funds a number of short term training courses focused on specific topics or skills (and typically of one to two weeks’ duration) in New Zealand targeted at upskilling selected groups of people in the public and private sectors."/>
    <n v="244144.97"/>
    <n v="231347.64"/>
    <n v="0"/>
    <n v="0"/>
  </r>
  <r>
    <s v="NZ-1-1154"/>
    <s v="NZDS Public Standard Philippines"/>
    <d v="1994-07-01T00:00:00"/>
    <n v="1994"/>
    <m/>
    <s v="Ongoing"/>
    <s v="8 Scholarships and Training"/>
    <s v="10 Tied Donor"/>
    <x v="2"/>
    <n v="2"/>
    <n v="10000"/>
    <x v="4"/>
    <x v="2"/>
    <s v="PH"/>
    <x v="5"/>
    <n v="11420"/>
    <s v="Higher education"/>
    <n v="114"/>
    <s v="Post-Secondary Education"/>
    <n v="11"/>
    <x v="2"/>
    <s v="Not Targeted"/>
    <s v="Significant"/>
    <s v="Significant"/>
    <s v="Not Targeted"/>
    <s v="Not Targeted"/>
    <s v="Not Targeted"/>
    <s v="Not Targeted"/>
    <s v="Not Targeted"/>
    <s v="Individuals are empowered with knowledge, skills and qualifications to contribute to economic, political and social development within ASEAN nations"/>
    <s v="Scholarship awards will be predominantly for post-graduate study and vocational training in priority sectors, such as disaster risk management, agriculture, geothermal energy and business"/>
    <n v="1191754.04"/>
    <n v="1090903.47"/>
    <m/>
    <m/>
  </r>
  <r>
    <s v="NZ-1-1164"/>
    <s v="Medical Treatment Scheme: Vanuatu"/>
    <d v="1994-07-01T00:00:00"/>
    <n v="1994"/>
    <m/>
    <s v="Ongoing"/>
    <s v="6 Joint project (NZAID facilitated)"/>
    <s v="11 Untied"/>
    <x v="0"/>
    <n v="1"/>
    <n v="10000"/>
    <x v="7"/>
    <x v="0"/>
    <s v="VU"/>
    <x v="6"/>
    <n v="12191"/>
    <s v="Medical services"/>
    <n v="121"/>
    <s v="Health, General"/>
    <n v="12"/>
    <x v="1"/>
    <s v="Not Targeted"/>
    <s v="Not Targeted"/>
    <s v="Not Targeted"/>
    <s v="Not Targeted"/>
    <s v="Not Targeted"/>
    <s v="Not Targeted"/>
    <s v="Not Measured"/>
    <s v="Not Targeted"/>
    <s v="Ni Vanuatu have equitable access to secondary and tertiary medical treatment, which is unavailable in Vanuatu."/>
    <s v="The provision of visiting medical teams for assessment and treatment of patients in Vanuatu and treatment outside Vanuatu as required."/>
    <n v="123332.76"/>
    <n v="420329.13"/>
    <n v="300000"/>
    <n v="1290000"/>
  </r>
  <r>
    <s v="NZ-1-1168"/>
    <s v="Rural Water Supply "/>
    <d v="1994-07-01T00:00:00"/>
    <n v="1994"/>
    <m/>
    <s v="Ongoing"/>
    <s v="3 Organisational Support / Strategic Partnership"/>
    <s v="11 Untied"/>
    <x v="0"/>
    <n v="1"/>
    <n v="10000"/>
    <x v="8"/>
    <x v="0"/>
    <s v="VU"/>
    <x v="6"/>
    <n v="14030"/>
    <s v="Basic drinking water supply and basic sanitation"/>
    <n v="140"/>
    <s v="Water And Sanitation"/>
    <n v="14"/>
    <x v="4"/>
    <s v="Significant"/>
    <s v="Significant"/>
    <s v="Not Targeted"/>
    <s v="Not Targeted"/>
    <s v="Not Targeted"/>
    <s v="Not Targeted"/>
    <s v="Not Targeted"/>
    <s v="Not Targeted"/>
    <s v=" Improved access to clean water."/>
    <s v="Support to Government of Vanuatu to implement its National Water Strategy and improve water supplies in priority locations. "/>
    <m/>
    <n v="48914.12"/>
    <n v="80000"/>
    <n v="0"/>
  </r>
  <r>
    <s v="NZ-1-1192"/>
    <s v="Short Term Training Award"/>
    <d v="1994-07-01T00:00:00"/>
    <n v="1994"/>
    <m/>
    <s v="Ongoing"/>
    <s v="8 Scholarships and Training"/>
    <s v="10 Tied Donor"/>
    <x v="2"/>
    <n v="1"/>
    <n v="10000"/>
    <x v="3"/>
    <x v="0"/>
    <s v="SB"/>
    <x v="7"/>
    <n v="11430"/>
    <s v="Advanced technical and managerial training"/>
    <n v="114"/>
    <s v="Post-Secondary Education"/>
    <n v="11"/>
    <x v="2"/>
    <s v="Significant"/>
    <s v="Not Targeted"/>
    <s v="Not Targeted"/>
    <s v="Not Targeted"/>
    <s v="Not Targeted"/>
    <s v="Not Targeted"/>
    <s v="Not Targeted"/>
    <s v="Not Targeted"/>
    <s v="Solomon Islanders have access to training in New Zealand to acquire the technical / vocational skills they need to contribute to the development of the Solomon Islands."/>
    <s v="Short-term Training Awards provide for employment-related awards for short courses, certificate or diploma level technical training and workplace attachments. The awards are open to women, men and young people working in the public and private sectors."/>
    <n v="274717.53999999998"/>
    <n v="223142.37"/>
    <n v="317000"/>
    <n v="300000"/>
  </r>
  <r>
    <s v="NZ-1-1202"/>
    <s v="Trust Fund Tuvalu"/>
    <d v="1994-07-01T00:00:00"/>
    <n v="1994"/>
    <m/>
    <s v="Ongoing"/>
    <s v="9 Technical assistance"/>
    <s v="11 Untied"/>
    <x v="0"/>
    <n v="2"/>
    <n v="50000"/>
    <x v="5"/>
    <x v="0"/>
    <s v="TV"/>
    <x v="8"/>
    <n v="24020"/>
    <s v="Monetary institutions"/>
    <n v="240"/>
    <s v="Banking And Financial Services"/>
    <n v="24"/>
    <x v="5"/>
    <s v="Not Targeted"/>
    <s v="Not Targeted"/>
    <s v="Principal"/>
    <s v="Significant"/>
    <s v="Not Targeted"/>
    <s v="Not Targeted"/>
    <s v="No Data"/>
    <s v="Not Targeted"/>
    <s v="Tuvalu manages its recurrent budget and achieve long-term financial sustainability"/>
    <s v="Funding for an investment specialist who represents NZ on the Trust Fund Board.  The NZ representative also chairs the Investment Committee which advises the Trust Fund on investment matters.  In addition NZ funds an economist/ budget specialist on the Ad"/>
    <n v="200916.86"/>
    <n v="89263.51"/>
    <n v="1380000"/>
    <n v="0"/>
  </r>
  <r>
    <s v="NZ-1-1206"/>
    <s v="Medical Treatment Scheme/Health Assist Tuvalu"/>
    <d v="1994-07-01T00:00:00"/>
    <n v="1994"/>
    <m/>
    <s v="Ongoing"/>
    <s v="7 Partner project"/>
    <s v="11 Untied"/>
    <x v="0"/>
    <n v="1"/>
    <n v="50000"/>
    <x v="5"/>
    <x v="0"/>
    <s v="TV"/>
    <x v="8"/>
    <n v="12191"/>
    <s v="Medical services"/>
    <n v="121"/>
    <s v="Health, General"/>
    <n v="12"/>
    <x v="1"/>
    <s v="Partially Mainstreamed"/>
    <s v="Not Measured"/>
    <s v="Not Measured"/>
    <s v="Not Measured"/>
    <s v="Not Measured"/>
    <s v="Not Measured"/>
    <s v="Not Measured"/>
    <s v="Not Measured"/>
    <s v="Tuvaluans have access to specialist medical treatment to live productive lives."/>
    <s v="Assistance for a modest number of Tuvaluan patients who would otherwise die or be severely disabled if they did not receive medical treatment in either NZ or Fiji, or from visiting specialists.  This support is provided on the basis that patients have a h"/>
    <n v="74635.259999999995"/>
    <m/>
    <n v="0"/>
    <n v="220000"/>
  </r>
  <r>
    <s v="NZ-1-1209"/>
    <s v="NZDS Public Standard Tuvalu"/>
    <d v="1994-07-01T00:00:00"/>
    <n v="1994"/>
    <m/>
    <s v="Ongoing"/>
    <s v="8 Scholarships and Training"/>
    <s v="10 Tied Donor"/>
    <x v="2"/>
    <n v="1"/>
    <n v="50000"/>
    <x v="5"/>
    <x v="0"/>
    <s v="TV"/>
    <x v="8"/>
    <n v="11420"/>
    <s v="Higher education"/>
    <n v="114"/>
    <s v="Post-Secondary Education"/>
    <n v="11"/>
    <x v="2"/>
    <s v="Significant"/>
    <s v="Not Targeted"/>
    <s v="Significant"/>
    <s v="Significant"/>
    <s v="Not Targeted"/>
    <s v="Not Targeted"/>
    <s v="Not Targeted"/>
    <s v="Not Targeted"/>
    <s v="New Zealand Development Scholarships are intended to promote human resources development in partner countries, and thereby contribute to economic and social progress through the transfer of skills and knowledge."/>
    <s v="New Zealand Development Scholarships- Public provide for education and training opportunities at New Zealand tertiary educational institutions for selected applicants from NZAID’s partner countries, including Tuvalu."/>
    <n v="331978.51"/>
    <n v="324268.17"/>
    <n v="0"/>
    <n v="0"/>
  </r>
  <r>
    <s v="NZ-1-1231"/>
    <s v="Medical Treatment Scheme"/>
    <d v="1994-07-01T00:00:00"/>
    <n v="1994"/>
    <m/>
    <s v="Ongoing"/>
    <s v="7 Partner project"/>
    <s v="11 Untied"/>
    <x v="0"/>
    <n v="1"/>
    <n v="10000"/>
    <x v="1"/>
    <x v="0"/>
    <s v="FJ"/>
    <x v="9"/>
    <n v="12191"/>
    <s v="Medical services"/>
    <n v="121"/>
    <s v="Health, General"/>
    <n v="12"/>
    <x v="1"/>
    <s v="Partially Mainstreamed"/>
    <s v="Not Measured"/>
    <s v="Not Measured"/>
    <s v="Not Measured"/>
    <s v="Not Measured"/>
    <s v="Not Measured"/>
    <s v="Not Measured"/>
    <s v="Not Measured"/>
    <s v="Assistance for a small number of Fiji patients who would otherwise die or be severely disabled if they did not receive medical treatment in New Zealand to improve their health status, thereby helping them to contribute to Fiji's development on their retur"/>
    <s v="Assists Fiji patients who would otherwise die or be severely disabled if they did not receive medical treatment in NZ, or from visitng specialists.  This support is provided on the basis that the patients have a high chance of recovery to live full produc"/>
    <n v="353096.74"/>
    <n v="93934.17"/>
    <n v="0"/>
    <n v="330000"/>
  </r>
  <r>
    <s v="NZ-1-1233"/>
    <s v="NZDS Public Standard Fiji"/>
    <d v="1994-07-01T00:00:00"/>
    <n v="1994"/>
    <d v="2011-12-08T00:00:00"/>
    <s v="Completed"/>
    <s v="8 Scholarships and Training"/>
    <s v="10 Tied Donor"/>
    <x v="2"/>
    <n v="1"/>
    <n v="10000"/>
    <x v="4"/>
    <x v="0"/>
    <s v="FJ"/>
    <x v="9"/>
    <n v="11420"/>
    <s v="Higher education"/>
    <n v="114"/>
    <s v="Post-Secondary Education"/>
    <n v="11"/>
    <x v="2"/>
    <s v="Significant"/>
    <s v="Not Targeted"/>
    <s v="Significant"/>
    <s v="Not Targeted"/>
    <s v="Not Targeted"/>
    <s v="Not Targeted"/>
    <s v="Not Targeted"/>
    <s v="Not Targeted"/>
    <s v=""/>
    <s v="We stopped awarding new scholarships after 2006.  Only reason this was in system is to allow for a student to complete studies.  This is now ended"/>
    <n v="56558.35"/>
    <n v="20211.63"/>
    <n v="0"/>
    <n v="0"/>
  </r>
  <r>
    <s v="NZ-1-1244"/>
    <s v="Medical Treatment Scheme"/>
    <d v="1994-07-01T00:00:00"/>
    <n v="1994"/>
    <d v="2012-02-07T00:00:00"/>
    <s v="Completed"/>
    <s v="6 Joint project (NZAID facilitated)"/>
    <s v="10 Tied Donor"/>
    <x v="2"/>
    <n v="1"/>
    <n v="10000"/>
    <x v="9"/>
    <x v="0"/>
    <s v="WS"/>
    <x v="10"/>
    <n v="12191"/>
    <s v="Medical services"/>
    <n v="121"/>
    <s v="Health, General"/>
    <n v="12"/>
    <x v="1"/>
    <s v="Not Targeted"/>
    <s v="Not Targeted"/>
    <s v="Not Targeted"/>
    <s v="Not Targeted"/>
    <s v="Not Targeted"/>
    <s v="Not Targeted"/>
    <s v="Not Targeted"/>
    <s v="Not Targeted"/>
    <s v="To support the health sector in Samoa, by increasing the capability and capacity of the National Health Service (NHS) and providing medical treatment for Samoa according to agreed criteria."/>
    <s v="NZ$3.1m 2004 - 2010 for referral of patients where suitable treatment was not available in Samoa. Completed 2009/10."/>
    <n v="66564.31"/>
    <m/>
    <n v="0"/>
    <n v="0"/>
  </r>
  <r>
    <s v="NZ-1-1245"/>
    <s v="New Zealand Development Scholarships"/>
    <d v="1994-07-01T00:00:00"/>
    <n v="1994"/>
    <m/>
    <s v="Ongoing"/>
    <s v="8 Scholarships and Training"/>
    <s v="10 Tied Donor"/>
    <x v="2"/>
    <n v="1"/>
    <n v="10000"/>
    <x v="4"/>
    <x v="0"/>
    <s v="WS"/>
    <x v="10"/>
    <n v="11420"/>
    <s v="Higher education"/>
    <n v="114"/>
    <s v="Post-Secondary Education"/>
    <n v="11"/>
    <x v="2"/>
    <s v="Significant"/>
    <s v="Not Targeted"/>
    <s v="Not Targeted"/>
    <s v="Not Targeted"/>
    <s v="Not Targeted"/>
    <s v="Not Targeted"/>
    <s v="Not Targeted"/>
    <s v="Not Targeted"/>
    <s v="Improved national workforce capacity and capability in Samoa through the provision of tertiary level study awards in New Zealand"/>
    <s v=" NZ$20m over 2003 - 2011 for the provision of scholarships to strengthen Samoa’s workforce capability and capacity. NZDS (now called NZ Pacific Schoalrships) are awarded in areas of prioritised need including health, education, infrastructure and utility,"/>
    <n v="2582493.7000000002"/>
    <n v="3432095.04"/>
    <n v="2700000"/>
    <n v="0"/>
  </r>
  <r>
    <s v="NZ-1-1250"/>
    <s v="NZDS Public Standard Solomon Islands"/>
    <d v="1994-07-01T00:00:00"/>
    <n v="1994"/>
    <m/>
    <s v="Ongoing"/>
    <s v="8 Scholarships and Training"/>
    <s v="10 Tied Donor"/>
    <x v="2"/>
    <n v="1"/>
    <n v="10000"/>
    <x v="4"/>
    <x v="0"/>
    <s v="SB"/>
    <x v="7"/>
    <n v="11420"/>
    <s v="Higher education"/>
    <n v="114"/>
    <s v="Post-Secondary Education"/>
    <n v="11"/>
    <x v="2"/>
    <s v="Significant"/>
    <s v="Not Targeted"/>
    <s v="Not Targeted"/>
    <s v="Not Targeted"/>
    <s v="Not Targeted"/>
    <s v="Not Targeted"/>
    <s v="Not Targeted"/>
    <s v="Not Targeted"/>
    <s v="15 awardees undertake tertiary level study in agreed priority areas to enhance their skills and knowledge in order to contribute more fully to the economic and social development of Solomon Islands."/>
    <s v="Fifteen Solomon Islanders receive awards for graduate and post-graduate study. "/>
    <n v="482030.46"/>
    <n v="1284935.53"/>
    <n v="1100000"/>
    <n v="1040000"/>
  </r>
  <r>
    <s v="NZ-1-1253"/>
    <s v="Workforce Skills Development - NZ-based Pacific aw"/>
    <d v="1994-07-01T00:00:00"/>
    <n v="1994"/>
    <m/>
    <s v="Ongoing"/>
    <s v="8 Scholarships and Training"/>
    <s v="10 Tied Donor"/>
    <x v="2"/>
    <n v="1"/>
    <n v="10000"/>
    <x v="4"/>
    <x v="0"/>
    <s v="KI"/>
    <x v="11"/>
    <n v="11420"/>
    <s v="Higher education"/>
    <n v="114"/>
    <s v="Post-Secondary Education"/>
    <n v="11"/>
    <x v="2"/>
    <s v="Significant"/>
    <s v="Not Targeted"/>
    <s v="Not Targeted"/>
    <s v="Not Targeted"/>
    <s v="Not Targeted"/>
    <s v="Not Targeted"/>
    <s v="Not Targeted"/>
    <s v="Not Targeted"/>
    <s v="Sustainable social and economic development in Kiribati over the long-term, as improved technical and professional skills of i-Kiribati lead to more effective human resources in Kiribati."/>
    <s v="The NZ Pacific Scholarships (NZPS)  scheme provides scholarships to i-Kiribati for undergraduate or post graduate level tertiary study in New Zealand. The aim is to assist the sustainable social and economic development by strengthening Kiribati’s human r"/>
    <n v="631852.43999999994"/>
    <n v="582778.18999999994"/>
    <n v="0"/>
    <n v="0"/>
  </r>
  <r>
    <s v="NZ-1-1260"/>
    <s v="Scholarships: NZ Pacific Scholarship"/>
    <d v="1994-07-01T00:00:00"/>
    <n v="1994"/>
    <m/>
    <s v="Ongoing"/>
    <s v="8 Scholarships and Training"/>
    <s v="10 Tied Donor"/>
    <x v="2"/>
    <n v="1"/>
    <n v="10000"/>
    <x v="4"/>
    <x v="0"/>
    <s v="TO"/>
    <x v="0"/>
    <n v="11420"/>
    <s v="Higher education"/>
    <n v="114"/>
    <s v="Post-Secondary Education"/>
    <n v="11"/>
    <x v="2"/>
    <s v="Significant"/>
    <s v="Not Targeted"/>
    <s v="Not Targeted"/>
    <s v="Not Targeted"/>
    <s v="Not Targeted"/>
    <s v="Not Targeted"/>
    <s v="Not Targeted"/>
    <s v="Not Targeted"/>
    <s v="Enhancing the human resource capacity of Tonga through the provision of tertiary level study in NZ in subjects that meet Tonga's human resource development needs and align with the new Tonga Country Programme Strategy."/>
    <s v="Provision of undergraduate and gradate scholarships to NZ tertiary institutions for Tongan students."/>
    <n v="866128.5"/>
    <n v="1118418.1200000001"/>
    <n v="1392324"/>
    <n v="1743828"/>
  </r>
  <r>
    <s v="NZ-1-1262"/>
    <s v="Short Term Training Award"/>
    <d v="1994-07-01T00:00:00"/>
    <n v="1994"/>
    <m/>
    <s v="Ongoing"/>
    <s v="8 Scholarships and Training"/>
    <s v="10 Tied Donor"/>
    <x v="2"/>
    <n v="1"/>
    <n v="50000"/>
    <x v="5"/>
    <x v="0"/>
    <s v="TV"/>
    <x v="8"/>
    <n v="11430"/>
    <s v="Advanced technical and managerial training"/>
    <n v="114"/>
    <s v="Post-Secondary Education"/>
    <n v="11"/>
    <x v="2"/>
    <s v="Significant"/>
    <s v="Not Targeted"/>
    <s v="Significant"/>
    <s v="Significant"/>
    <s v="Not Targeted"/>
    <s v="Not Targeted"/>
    <s v="Not Targeted"/>
    <s v="Not Targeted"/>
    <s v="Tuvaluans upskilled through short-term work-related courses and attachments in NZ."/>
    <s v="Short Term Training Awards fund short practical, technical and vocational courses and attachments in New Zealand (and in some cases Fiji).  The scheme is intended to provide a relatively prompt response to addressing skill shortages in Tuvalu."/>
    <n v="17476.11"/>
    <n v="48106.720000000001"/>
    <n v="0"/>
    <n v="0"/>
  </r>
  <r>
    <s v="NZ-1-1274"/>
    <s v="Zimbabwe: NZ Development Scholarships (Open)"/>
    <d v="1994-07-01T00:00:00"/>
    <n v="1994"/>
    <m/>
    <s v="Ongoing"/>
    <s v="8 Scholarships and Training"/>
    <s v="11 Untied"/>
    <x v="0"/>
    <n v="2"/>
    <n v="50000"/>
    <x v="5"/>
    <x v="3"/>
    <s v="ZW"/>
    <x v="12"/>
    <n v="11420"/>
    <s v="Higher education"/>
    <n v="114"/>
    <s v="Post-Secondary Education"/>
    <n v="11"/>
    <x v="2"/>
    <s v="Significant"/>
    <s v="Not Targeted"/>
    <s v="Not Targeted"/>
    <s v="Significant"/>
    <s v="Not Targeted"/>
    <s v="Not Targeted"/>
    <s v="Not Targeted"/>
    <s v="Not Targeted"/>
    <s v="A pool of highly skilled individuals with greater capacity to contribute to sustainable economic development particularly agricultural and geothermal development"/>
    <s v="The New Zealand Development Scholarships Scheme offers scholarships to 14 candidates from targetted African countries to which New Zealand has accreditation to undertake studies at tertiary education institutions in New Zealand particularly in agriculture"/>
    <n v="84164"/>
    <n v="98683.36"/>
    <n v="0"/>
    <n v="0"/>
  </r>
  <r>
    <s v="NZ-1-1297"/>
    <s v="Colombo Plan Bureau"/>
    <d v="1997-07-01T00:00:00"/>
    <n v="1997"/>
    <m/>
    <s v="Ongoing"/>
    <s v="9 Technical assistance"/>
    <s v="11 Untied"/>
    <x v="0"/>
    <n v="1"/>
    <n v="50000"/>
    <x v="5"/>
    <x v="2"/>
    <s v="NCS"/>
    <x v="13"/>
    <n v="11182"/>
    <s v="Educational research"/>
    <n v="111"/>
    <s v="Education, Level Unspecified"/>
    <n v="11"/>
    <x v="2"/>
    <s v="Significant"/>
    <s v="Not Targeted"/>
    <s v="Significant"/>
    <s v="Not Targeted"/>
    <s v="Not Targeted"/>
    <s v="Not Targeted"/>
    <s v="Not Targeted"/>
    <s v="Not Targeted"/>
    <s v="To allow NZ to engage on Colombo Plan strategic issues and support identified outcomes. "/>
    <s v="The New Zealand Government's membership of &quot;The Colombo Plan&quot; for the 2008/09 financial year. "/>
    <n v="23365.11"/>
    <n v="21989.13"/>
    <n v="31000"/>
    <n v="31000"/>
  </r>
  <r>
    <s v="NZ-1-1300"/>
    <s v="Medical Treatment Scheme"/>
    <d v="1994-07-01T00:00:00"/>
    <n v="1994"/>
    <m/>
    <s v="Ongoing"/>
    <s v="7 Partner project"/>
    <s v="11 Untied"/>
    <x v="0"/>
    <n v="1"/>
    <n v="10000"/>
    <x v="10"/>
    <x v="0"/>
    <s v="KI"/>
    <x v="11"/>
    <n v="12191"/>
    <s v="Medical services"/>
    <n v="121"/>
    <s v="Health, General"/>
    <n v="12"/>
    <x v="1"/>
    <s v="Not Targeted"/>
    <s v="Not Targeted"/>
    <s v="Not Targeted"/>
    <s v="Not Targeted"/>
    <s v="Not Targeted"/>
    <s v="Not Targeted"/>
    <s v="Not Targeted"/>
    <s v="Not Targeted"/>
    <s v="Improved and equitable secondary and tertiary health care for men, women and children in Kiribati as well as enhanced in-country secondary and tertiary health capacity."/>
    <s v="The New Zealand Medical Treatment Scheme &amp; Visiting Medical Specialists (MTS/VMS) scheme  provides tertiary level health care services in New Zealand or Fiji for medical/surgical cases where Kiribati cannot provide this care. "/>
    <n v="42399.89"/>
    <n v="176426.9"/>
    <n v="195000"/>
    <n v="240000"/>
  </r>
  <r>
    <s v="NZ-1-1313"/>
    <s v="Head of Mission Fund : Mexico"/>
    <d v="1994-07-01T00:00:00"/>
    <n v="1994"/>
    <m/>
    <s v="Ongoing"/>
    <s v="4 Contestable Fund"/>
    <s v="11 Untied"/>
    <x v="0"/>
    <n v="2"/>
    <n v="10000"/>
    <x v="9"/>
    <x v="1"/>
    <s v="MX"/>
    <x v="14"/>
    <n v="43010"/>
    <s v="Multisector aid"/>
    <n v="430"/>
    <s v="Other Multisector"/>
    <n v="43"/>
    <x v="6"/>
    <s v="Not Targeted"/>
    <s v="Not Targeted"/>
    <s v="Not Targeted"/>
    <s v="Not Targeted"/>
    <s v="Not Targeted"/>
    <s v="Not Targeted"/>
    <s v="Not Targeted"/>
    <s v="Not Targeted"/>
    <s v="Strengthened relationships between New Zealand and Mexico through flexible support to small scale sustainable development projects in line with broader New Zealand foreign policy objectives."/>
    <s v="The purpose of the Head of Mission Fund is to enable New Zealand Embassies to flexibly support small-scale community based activities which directly meet development needs in Mexico."/>
    <n v="45719.65"/>
    <n v="156399.85999999999"/>
    <n v="0"/>
    <n v="0"/>
  </r>
  <r>
    <s v="NZ-1-1317"/>
    <s v="Workforce Skills Development - Short Term Training"/>
    <d v="1994-07-01T00:00:00"/>
    <n v="1994"/>
    <m/>
    <s v="Ongoing"/>
    <s v="8 Scholarships and Training"/>
    <s v="10 Tied Donor"/>
    <x v="2"/>
    <n v="1"/>
    <n v="10000"/>
    <x v="4"/>
    <x v="0"/>
    <s v="KI"/>
    <x v="11"/>
    <n v="11430"/>
    <s v="Advanced technical and managerial training"/>
    <n v="114"/>
    <s v="Post-Secondary Education"/>
    <n v="11"/>
    <x v="2"/>
    <s v="Not Targeted"/>
    <s v="Not Targeted"/>
    <s v="Not Targeted"/>
    <s v="Not Targeted"/>
    <s v="Not Targeted"/>
    <s v="Not Targeted"/>
    <s v="Not Targeted"/>
    <s v="Not Targeted"/>
    <s v="Increased vocational skill levels among target groups in Kiribati - women and men from the public, private and NGO sectors, and from Tarawa and outer islands – based on skill areas identified in the Kiribati National HRD Plan. "/>
    <s v="Short Term Training Awards (STTA) provide vocational training and work experience in New Zealand. Individuals and the areas for training are targeted based on Kiribati’s National HRD Plan. "/>
    <n v="61919.92"/>
    <n v="268278.81"/>
    <n v="0"/>
    <n v="0"/>
  </r>
  <r>
    <s v="NZ-1-1354"/>
    <s v="Ship to Shore Transport Project: Design &amp; Techinca"/>
    <d v="1995-07-01T00:00:00"/>
    <n v="1995"/>
    <m/>
    <s v="Ongoing"/>
    <s v="9 Technical assistance"/>
    <s v="11 Untied"/>
    <x v="0"/>
    <n v="1"/>
    <n v="10000"/>
    <x v="7"/>
    <x v="0"/>
    <s v="TV"/>
    <x v="8"/>
    <n v="21040"/>
    <s v="Water transport"/>
    <n v="210"/>
    <s v="Transport And Storage"/>
    <n v="21"/>
    <x v="7"/>
    <s v="Significant"/>
    <s v="Significant"/>
    <s v="Significant"/>
    <s v="Not Targeted"/>
    <s v="Not Targeted"/>
    <s v="Not Targeted"/>
    <s v="Not Targeted"/>
    <s v="Not Targeted"/>
    <s v="To improve quality, safety and cost effectiveness of the transport services to the outer islands through successful implementation, review and monitoring of the Tuvalu Ship to Shore Transportation project."/>
    <s v="Allocation is for design costs for the Ship to Shore Transport Project.  It also provides critical independent technical advice to the Government of Tuvalu, e.g. environmental assessment of impact assessments.    "/>
    <n v="58448.71"/>
    <n v="15089.68"/>
    <n v="122000"/>
    <n v="122000"/>
  </r>
  <r>
    <s v="NZ-1-1360"/>
    <s v="Short Term Training Awards"/>
    <d v="1994-07-01T00:00:00"/>
    <n v="1994"/>
    <m/>
    <s v="Ongoing"/>
    <s v="8 Scholarships and Training"/>
    <s v="10 Tied Donor"/>
    <x v="2"/>
    <n v="1"/>
    <n v="10000"/>
    <x v="4"/>
    <x v="0"/>
    <s v="VU"/>
    <x v="6"/>
    <n v="11420"/>
    <s v="Higher education"/>
    <n v="114"/>
    <s v="Post-Secondary Education"/>
    <n v="11"/>
    <x v="2"/>
    <s v="Significant"/>
    <s v="Not Targeted"/>
    <s v="Not Targeted"/>
    <s v="Not Targeted"/>
    <s v="Not Targeted"/>
    <s v="Not Targeted"/>
    <s v="Not Targeted"/>
    <s v="Not Targeted"/>
    <s v="Long term sustainable development through human resource development in the public sector, private sector and civil society."/>
    <s v="Contributing to skills and professional development of Ni-Vanuatu in the public sector, private sector and civil society through short term training awards to New Zealand."/>
    <n v="621510.72"/>
    <n v="464737.2"/>
    <n v="800000"/>
    <n v="400000"/>
  </r>
  <r>
    <s v="NZ-1-1365"/>
    <s v="Social &amp; Community Development Fund"/>
    <d v="1994-07-01T00:00:00"/>
    <n v="1994"/>
    <d v="2012-04-03T00:00:00"/>
    <s v="Completed"/>
    <s v="4 Contestable Fund"/>
    <s v="11 Untied"/>
    <x v="0"/>
    <n v="1"/>
    <n v="20000"/>
    <x v="0"/>
    <x v="2"/>
    <s v="ID"/>
    <x v="3"/>
    <n v="43010"/>
    <s v="Multisector aid"/>
    <n v="430"/>
    <s v="Other Multisector"/>
    <n v="43"/>
    <x v="6"/>
    <s v="Significant"/>
    <s v="Not Targeted"/>
    <s v="Significant"/>
    <s v="Not Targeted"/>
    <s v="Not Targeted"/>
    <s v="Not Targeted"/>
    <s v="Not Targeted"/>
    <s v="Not Targeted"/>
    <s v="Reduced poverty by providing capacity building and assistance to poor communities in various targeted areas of the Eastern Islands and Java in Indonesia."/>
    <s v="Implemented in 2003-2009, the Social &amp; Community Development Fund supported seven non-government organisations in Java and Indonesia's eastern islands to work with their partners (smaller local NGOs and community-based organisations) in facilitating incom"/>
    <n v="27717.26"/>
    <n v="-230.95"/>
    <m/>
    <m/>
  </r>
  <r>
    <s v="NZ-1-1366"/>
    <s v="Head of Mission Fund"/>
    <d v="1994-07-01T00:00:00"/>
    <n v="1994"/>
    <m/>
    <s v="Ongoing"/>
    <s v="4 Contestable Fund"/>
    <s v="11 Untied"/>
    <x v="0"/>
    <n v="1"/>
    <n v="10000"/>
    <x v="9"/>
    <x v="2"/>
    <s v="ID"/>
    <x v="3"/>
    <n v="43010"/>
    <s v="Multisector aid"/>
    <n v="430"/>
    <s v="Other Multisector"/>
    <n v="43"/>
    <x v="6"/>
    <s v="Partially Mainstreamed"/>
    <s v="Not Targeted"/>
    <s v="Not Measured"/>
    <s v="Not Targeted"/>
    <s v="Not Targeted"/>
    <s v="Not Targeted"/>
    <s v="Not Targeted"/>
    <s v="Not Targeted"/>
    <s v="Support to small discretionary activities that are consistent with the NZ Embassy's diplomacy objectives and the development needs in recipient countries."/>
    <s v="The Head of Mission Fund (HOMF) is a small discretionary funding (usually grants) scheme of the NZ aid programme managed by New Zealand posts."/>
    <n v="162697.87"/>
    <n v="237258.84"/>
    <n v="300000"/>
    <n v="300000"/>
  </r>
  <r>
    <s v="NZ-1-1392"/>
    <s v="Head of Mission Fund : Philippines"/>
    <d v="1994-07-01T00:00:00"/>
    <n v="1994"/>
    <m/>
    <s v="Ongoing"/>
    <s v="4 Contestable Fund"/>
    <s v="2 Aid in Kind"/>
    <x v="0"/>
    <n v="2"/>
    <n v="10000"/>
    <x v="9"/>
    <x v="2"/>
    <s v="PH"/>
    <x v="5"/>
    <n v="43010"/>
    <s v="Multisector aid"/>
    <n v="430"/>
    <s v="Other Multisector"/>
    <n v="43"/>
    <x v="6"/>
    <s v="Significant"/>
    <s v="Significant"/>
    <s v="Not Targeted"/>
    <s v="Not Targeted"/>
    <s v="Not Targeted"/>
    <s v="Not Targeted"/>
    <s v="Not Targeted"/>
    <s v="Not Targeted"/>
    <s v="To enable New Zealand Posts, consistent with their diplomacy objectives, to flexibly support activities which meet development needs in recipient countries."/>
    <s v="Head of Mission Funds (HOMF) support small-scale community focussed project and can support interventions in non-priority sectors or regions."/>
    <n v="55815.83"/>
    <n v="22412.98"/>
    <n v="0"/>
    <n v="0"/>
  </r>
  <r>
    <s v="NZ-1-1400"/>
    <s v="Head of Mission Fund : Zambia"/>
    <d v="1997-07-01T00:00:00"/>
    <n v="1997"/>
    <m/>
    <s v="Ongoing"/>
    <s v="4 Contestable Fund"/>
    <s v="11 Untied"/>
    <x v="0"/>
    <n v="2"/>
    <n v="10000"/>
    <x v="9"/>
    <x v="3"/>
    <s v="ZM"/>
    <x v="15"/>
    <n v="43010"/>
    <s v="Multisector aid"/>
    <n v="430"/>
    <s v="Other Multisector"/>
    <n v="43"/>
    <x v="6"/>
    <s v="Not Targeted"/>
    <s v="Not Targeted"/>
    <s v="Not Targeted"/>
    <s v="Not Targeted"/>
    <s v="Not Targeted"/>
    <s v="Not Targeted"/>
    <s v="Not Targeted"/>
    <s v="Not Targeted"/>
    <s v="Strengthened relationships between New Zealand and African countries through flexible support to small scale sustainable development projects in line with broader New Zealand's foreign policy objectives."/>
    <s v="The Africa Head of Mission Fund is a small discretionary funding scheme _x000a_managed by the New Zealand High Commission in Pretoria, for small scale community projects in targetted sub-Saharan African countries to which Pretoria has diplomatic accreditation"/>
    <n v="129802.71"/>
    <m/>
    <n v="0"/>
    <m/>
  </r>
  <r>
    <s v="NZ-1-1401"/>
    <s v="Africa Head of Mission Funds"/>
    <d v="1994-07-01T00:00:00"/>
    <n v="1994"/>
    <m/>
    <s v="Ongoing"/>
    <s v="4 Contestable Fund"/>
    <s v="11 Untied"/>
    <x v="0"/>
    <n v="1"/>
    <n v="50000"/>
    <x v="5"/>
    <x v="3"/>
    <s v="NCS"/>
    <x v="13"/>
    <n v="43010"/>
    <s v="Multisector aid"/>
    <n v="430"/>
    <s v="Other Multisector"/>
    <n v="43"/>
    <x v="6"/>
    <s v="Significant"/>
    <s v="Significant"/>
    <s v="Significant"/>
    <s v="Not Targeted"/>
    <s v="Not Targeted"/>
    <s v="Not Targeted"/>
    <s v="Not Targeted"/>
    <s v="Not Targeted"/>
    <s v="Strengthened relationships between New Zealand and African countries through flexible support to small scale sustainable development projects in line with broader New Zealand's foreign policy objectives."/>
    <s v="The Africa Head of Mission Fund is a small discretionary funding scheme _x000a_managed by the New Zealand High Commission in Pretoria, for small scale community projects in targetted sub-Saharan African countries to which Pretoria has diplomatic accreditation"/>
    <m/>
    <m/>
    <n v="300000"/>
    <n v="500000"/>
  </r>
  <r>
    <s v="NZ-1-1402"/>
    <s v="Head of Mission Fund : Peru"/>
    <d v="1997-07-01T00:00:00"/>
    <n v="1997"/>
    <m/>
    <s v="Ongoing"/>
    <s v="4 Contestable Fund"/>
    <s v="11 Untied"/>
    <x v="0"/>
    <n v="2"/>
    <n v="10000"/>
    <x v="9"/>
    <x v="1"/>
    <s v="PE"/>
    <x v="1"/>
    <n v="43010"/>
    <s v="Multisector aid"/>
    <n v="430"/>
    <s v="Other Multisector"/>
    <n v="43"/>
    <x v="6"/>
    <s v="Not Targeted"/>
    <s v="Not Targeted"/>
    <s v="Not Targeted"/>
    <s v="Not Targeted"/>
    <s v="Not Targeted"/>
    <s v="Not Targeted"/>
    <s v="Not Targeted"/>
    <s v="Not Targeted"/>
    <s v="Strengthened relationships between New Zealand and Peru through flexible support to small scale sustainable development projects in line with broader New Zealand foreign policy objectives."/>
    <s v="The purpose of the Head of Mission Fund is to enable the New Zealand Embassy in Chile to flexibly support small-scale community based  activities which directly meet development needs in Peru."/>
    <n v="8810.67"/>
    <m/>
    <n v="0"/>
    <n v="0"/>
  </r>
  <r>
    <s v="NZ-1-1403"/>
    <s v="Head of Mission Fund : Chile"/>
    <d v="1994-07-01T00:00:00"/>
    <n v="1994"/>
    <m/>
    <s v="Ongoing"/>
    <s v="4 Contestable Fund"/>
    <s v="11 Untied"/>
    <x v="0"/>
    <n v="2"/>
    <n v="10000"/>
    <x v="9"/>
    <x v="1"/>
    <s v="CL"/>
    <x v="16"/>
    <n v="43010"/>
    <s v="Multisector aid"/>
    <n v="430"/>
    <s v="Other Multisector"/>
    <n v="43"/>
    <x v="6"/>
    <s v="Not Targeted"/>
    <s v="Not Targeted"/>
    <s v="Not Targeted"/>
    <s v="Not Targeted"/>
    <s v="Not Targeted"/>
    <s v="Not Targeted"/>
    <s v="Not Targeted"/>
    <s v="Not Targeted"/>
    <s v="Strengthened relationships between New Zealand and Chile through flexible support to small scale sustainable development projects in line with broader New Zealand foreign policy objectives."/>
    <s v="The purpose of the Head of Mission Fund is to enable the New Zealand Embassy in Santiago to flexibly support small-scale community based activities which directly meet development needs in Chile."/>
    <n v="131893.85"/>
    <n v="81406.34"/>
    <m/>
    <m/>
  </r>
  <r>
    <s v="NZ-1-1429"/>
    <s v="Nepal : Himalayan Trust Fund"/>
    <d v="1997-07-01T00:00:00"/>
    <n v="1997"/>
    <m/>
    <s v="Ongoing"/>
    <s v="7 Partner project"/>
    <s v="7 Other"/>
    <x v="0"/>
    <n v="1"/>
    <n v="20000"/>
    <x v="11"/>
    <x v="2"/>
    <s v="NP"/>
    <x v="17"/>
    <n v="11220"/>
    <s v="Primary education"/>
    <n v="112"/>
    <s v="Basic Education"/>
    <n v="11"/>
    <x v="2"/>
    <s v="Partially Mainstreamed"/>
    <s v="Not Targeted"/>
    <s v="Not Measured"/>
    <s v="Not Targeted"/>
    <s v="Not Measured"/>
    <s v="Not Measured"/>
    <s v="Not Measured"/>
    <s v="Not Measured"/>
    <s v="The Himalayan Trust was founded by Sir Edmund Hilliary with the objective of promoting education, health and conservation development in the Solukhumbu district in Nepal."/>
    <s v="Support is provided to 63 schools, two hospitals and six health centres.  This work includes support for schooling and health care as well as the provision of special supplements to ensure access to services for those unable to pay towards them. Support f"/>
    <n v="0"/>
    <n v="332443.2"/>
    <n v="350000"/>
    <n v="875000"/>
  </r>
  <r>
    <s v="NZ-1-1432"/>
    <s v="NZ Development Scholarship (Open) Brazil"/>
    <d v="1994-07-01T00:00:00"/>
    <n v="1994"/>
    <m/>
    <s v="Ongoing"/>
    <s v="8 Scholarships and Training"/>
    <s v="10 Tied Donor"/>
    <x v="2"/>
    <n v="2"/>
    <n v="50000"/>
    <x v="5"/>
    <x v="1"/>
    <s v="BR"/>
    <x v="18"/>
    <n v="11420"/>
    <s v="Higher education"/>
    <n v="114"/>
    <s v="Post-Secondary Education"/>
    <n v="11"/>
    <x v="2"/>
    <s v="Significant"/>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Government offers development scholarships to 17 candidates from targeted Latin American countries, to undertake studies at tertiary education institutions in New Zealand  particularly in agriculture and geothermal development."/>
    <n v="274874.23"/>
    <n v="238648.31"/>
    <m/>
    <m/>
  </r>
  <r>
    <s v="NZ-1-1461"/>
    <s v="Workforce Skills Development - In Country Training"/>
    <d v="1994-07-01T00:00:00"/>
    <n v="1994"/>
    <m/>
    <s v="Ongoing"/>
    <s v="8 Scholarships and Training"/>
    <s v="4 Local Costs"/>
    <x v="0"/>
    <n v="1"/>
    <n v="10000"/>
    <x v="2"/>
    <x v="0"/>
    <s v="KI"/>
    <x v="11"/>
    <n v="11330"/>
    <s v="Vocational training"/>
    <n v="113"/>
    <s v="Secondary Education"/>
    <n v="11"/>
    <x v="2"/>
    <s v="Significant"/>
    <s v="Not Targeted"/>
    <s v="Significant"/>
    <s v="Not Targeted"/>
    <s v="Not Targeted"/>
    <s v="Not Targeted"/>
    <s v="Not Targeted"/>
    <s v="Not Targeted"/>
    <s v="Increased vocational and technical skill levels among target groups in Kiribati - women and men from the public, private and NGO sectors, and from Tarawa and outer islands – and in skill areas identified in the Kiribati National HRD Plan. "/>
    <s v="In Counry Training to provide vocational and technical skill training in Kiribati. Inviduals and areas for training are based on Kiribati's National HRD plan. "/>
    <n v="82137.460000000006"/>
    <n v="120313.9"/>
    <n v="138000"/>
    <n v="0"/>
  </r>
  <r>
    <s v="NZ-1-1483"/>
    <s v="Small Projects Fund "/>
    <d v="1994-07-01T00:00:00"/>
    <n v="1994"/>
    <m/>
    <s v="Ongoing"/>
    <s v="4 Contestable Fund"/>
    <s v="11 Untied"/>
    <x v="0"/>
    <n v="1"/>
    <n v="20000"/>
    <x v="0"/>
    <x v="0"/>
    <s v="KI"/>
    <x v="11"/>
    <n v="43010"/>
    <s v="Multisector aid"/>
    <n v="430"/>
    <s v="Other Multisector"/>
    <n v="43"/>
    <x v="6"/>
    <s v="Significant"/>
    <s v="Not Targeted"/>
    <s v="Not Targeted"/>
    <s v="Not Targeted"/>
    <s v="Not Targeted"/>
    <s v="Not Targeted"/>
    <s v="No Data"/>
    <s v="Not Targeted"/>
    <s v="The alleviation of poverty of opportunity and vulnerability to poverty through the effective implementation of locally owned and intiated small projects that provide improved services and community based initiatives. "/>
    <s v="The Kiribati Small Projects Fund is a contestable fund managed by the New Zealand High Commission in Tarawa, in consultation with the Government of Kiribati.  It aims to support small (under AU$35,000) community based initiatives aimed at alleviating pove"/>
    <n v="157268.84"/>
    <n v="185448.79"/>
    <n v="0"/>
    <n v="0"/>
  </r>
  <r>
    <s v="NZ-1-1546"/>
    <s v="Fiji National Trust - ecotourism projects"/>
    <d v="1994-07-01T00:00:00"/>
    <n v="1994"/>
    <m/>
    <s v="Ongoing"/>
    <s v="7 Partner project"/>
    <s v="11 Untied"/>
    <x v="0"/>
    <n v="1"/>
    <n v="20000"/>
    <x v="0"/>
    <x v="0"/>
    <s v="FJ"/>
    <x v="9"/>
    <n v="33210"/>
    <s v="Tourism policy and administrative management"/>
    <n v="332"/>
    <s v="Tourism"/>
    <n v="33"/>
    <x v="8"/>
    <s v="Not Targeted"/>
    <s v="Significant"/>
    <s v="Not Targeted"/>
    <s v="Principal"/>
    <s v="Significant"/>
    <s v="Not Targeted"/>
    <s v="Not Targeted"/>
    <s v="Not Targeted"/>
    <s v="Sustainable eco-tourism projects developed that are pro-poor, community based and generates income for communities as well as protecting natural and indigenous cultural resources and heritage."/>
    <s v="The National Trust of Fiji works with and advises communities to develop and manage ecotourism projects.  Improvements to park or reserve facilities and services, promotion and marketing alongside other tourism sector players helps build sustainability."/>
    <m/>
    <n v="115398.49"/>
    <n v="189190"/>
    <n v="0"/>
  </r>
  <r>
    <s v="NZ-1-1553"/>
    <s v="NZ Development Scholarship (Open) Uruguay"/>
    <d v="1994-07-01T00:00:00"/>
    <n v="1994"/>
    <m/>
    <s v="Ongoing"/>
    <s v="8 Scholarships and Training"/>
    <s v="10 Tied Donor"/>
    <x v="2"/>
    <n v="2"/>
    <n v="50000"/>
    <x v="5"/>
    <x v="1"/>
    <s v="UY"/>
    <x v="19"/>
    <n v="11420"/>
    <s v="Higher education"/>
    <n v="114"/>
    <s v="Post-Secondary Education"/>
    <n v="11"/>
    <x v="2"/>
    <s v="Significant"/>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Government offers development scholarships to 17 candidates from targeted Latin American countries, to undertake studies at tertiary education institutions in New Zealand  particularly in agriculture and geothermal development."/>
    <n v="71188.88"/>
    <n v="86144.02"/>
    <m/>
    <m/>
  </r>
  <r>
    <s v="NZ-1-1573"/>
    <s v="Head of Mission Fund China (HOMF)"/>
    <d v="1994-07-01T00:00:00"/>
    <n v="1994"/>
    <m/>
    <s v="Ongoing"/>
    <s v="4 Contestable Fund"/>
    <s v="7 Other"/>
    <x v="0"/>
    <n v="1"/>
    <n v="10000"/>
    <x v="9"/>
    <x v="2"/>
    <s v="CN"/>
    <x v="20"/>
    <n v="43010"/>
    <s v="Multisector aid"/>
    <n v="430"/>
    <s v="Other Multisector"/>
    <n v="43"/>
    <x v="6"/>
    <s v="Significant"/>
    <s v="Significant"/>
    <s v="Not Targeted"/>
    <s v="Not Targeted"/>
    <s v="Not Targeted"/>
    <s v="Not Targeted"/>
    <s v="Not Measured"/>
    <s v="Not Targeted"/>
    <s v="The purpose of the HOMF is to enable New Zealand Posts, consistent with their diplomacy objectives, to flexibly support activities which manifestly and directly meet development needs in recipient countries."/>
    <s v="$80,000 per year is allocated to the China HOMF"/>
    <n v="70669.509999999995"/>
    <n v="92835.08"/>
    <n v="80000"/>
    <n v="80000"/>
  </r>
  <r>
    <s v="NZ-1-1654"/>
    <s v="Fiji Land Info System"/>
    <d v="1994-07-01T00:00:00"/>
    <n v="1994"/>
    <m/>
    <s v="Ongoing"/>
    <s v="7 Partner project"/>
    <s v="11 Untied"/>
    <x v="0"/>
    <n v="1"/>
    <n v="10000"/>
    <x v="8"/>
    <x v="0"/>
    <s v="FJ"/>
    <x v="9"/>
    <n v="15140"/>
    <s v="Government administration"/>
    <n v="151"/>
    <s v="Government And Civil Society, General"/>
    <n v="15"/>
    <x v="0"/>
    <s v="Significant"/>
    <s v="Significant"/>
    <s v="Significant"/>
    <s v="Not Targeted"/>
    <s v="Not Targeted"/>
    <s v="Not Targeted"/>
    <s v="No Data"/>
    <s v="Not Targeted"/>
    <s v="Improved capacity and capability of the Fiji Land Information System (FLIS) to generate and disseminate land information data for range of users. "/>
    <s v="NZ's support enables the Lands Department to continue developing its land information system with new software and training to expand GIS mapping capabilties.  Current projects focus on informal/squatter settlement and poverty mapping. "/>
    <n v="124958.3"/>
    <n v="25854.52"/>
    <n v="0"/>
    <n v="0"/>
  </r>
  <r>
    <s v="NZ-1-1666"/>
    <s v="NZ Development Scholarship (Open) Chile"/>
    <d v="1994-07-01T00:00:00"/>
    <n v="1994"/>
    <m/>
    <s v="Ongoing"/>
    <s v="8 Scholarships and Training"/>
    <s v="10 Tied Donor"/>
    <x v="2"/>
    <n v="2"/>
    <n v="50000"/>
    <x v="5"/>
    <x v="1"/>
    <s v="CL"/>
    <x v="16"/>
    <n v="11420"/>
    <s v="Higher education"/>
    <n v="114"/>
    <s v="Post-Secondary Education"/>
    <n v="11"/>
    <x v="2"/>
    <s v="Significant"/>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Government offers development scholarships to 17 candidates from targeted Latin American countries, to undertake studies at tertiary education institutions in New Zealand  particularly in agriculture and geothermal development."/>
    <n v="158416.39000000001"/>
    <n v="273290.06"/>
    <m/>
    <m/>
  </r>
  <r>
    <s v="NZ-1-1675"/>
    <s v="Namibia: NZ Development Scholarships (Open)"/>
    <d v="1994-07-01T00:00:00"/>
    <n v="1994"/>
    <m/>
    <s v="Ongoing"/>
    <s v="8 Scholarships and Training"/>
    <s v="10 Tied Donor"/>
    <x v="2"/>
    <n v="2"/>
    <n v="10000"/>
    <x v="3"/>
    <x v="3"/>
    <s v="NA"/>
    <x v="21"/>
    <n v="11420"/>
    <s v="Higher education"/>
    <n v="114"/>
    <s v="Post-Secondary Education"/>
    <n v="11"/>
    <x v="2"/>
    <s v="Not Targeted"/>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Development Scholarships Scheme offers scholarships to 14 candidates from targetted African countries to which New Zealand has accreditation to undertake studies at tertiary education institutions in New Zealand particularly in agriculture"/>
    <n v="302.8"/>
    <m/>
    <n v="0"/>
    <n v="0"/>
  </r>
  <r>
    <s v="NZ-1-1709"/>
    <s v="Regional Development Scholarships "/>
    <d v="1994-07-01T00:00:00"/>
    <n v="1994"/>
    <m/>
    <s v="Ongoing"/>
    <s v="8 Scholarships and Training"/>
    <s v="11 Untied"/>
    <x v="0"/>
    <n v="1"/>
    <n v="10000"/>
    <x v="12"/>
    <x v="0"/>
    <s v="CK"/>
    <x v="2"/>
    <n v="11420"/>
    <s v="Higher education"/>
    <n v="114"/>
    <s v="Post-Secondary Education"/>
    <n v="11"/>
    <x v="2"/>
    <s v="Not Targeted"/>
    <s v="Not Targeted"/>
    <s v="Not Targeted"/>
    <s v="Not Targeted"/>
    <s v="Not Targeted"/>
    <s v="Not Targeted"/>
    <s v="Not Targeted"/>
    <s v="Not Targeted"/>
    <s v="Regional Development Scholarships contribute to the sustainable economic development of the Cook Islands by enabling selected individuals to undertake tertiary level study at Pacific regional tertiary institutions."/>
    <s v="Pacific Regional Development Scholarships provide opportunities for academically suitable candidates to study in the region to gain knowledge and skills that will help the development of their home country. "/>
    <n v="229067.82"/>
    <n v="214851.71"/>
    <n v="555000"/>
    <n v="243000"/>
  </r>
  <r>
    <s v="NZ-1-1711"/>
    <s v="Workforce Skills Development - NZ Regional Develop"/>
    <d v="1994-07-01T00:00:00"/>
    <n v="1994"/>
    <m/>
    <s v="Ongoing"/>
    <s v="8 Scholarships and Training"/>
    <s v="11 Untied"/>
    <x v="0"/>
    <n v="1"/>
    <n v="10000"/>
    <x v="12"/>
    <x v="0"/>
    <s v="KI"/>
    <x v="11"/>
    <n v="11420"/>
    <s v="Higher education"/>
    <n v="114"/>
    <s v="Post-Secondary Education"/>
    <n v="11"/>
    <x v="2"/>
    <s v="Significant"/>
    <s v="Not Targeted"/>
    <s v="Significant"/>
    <s v="Not Targeted"/>
    <s v="Not Targeted"/>
    <s v="Not Targeted"/>
    <s v="Not Targeted"/>
    <s v="Not Targeted"/>
    <s v="Sustainable social and economic development in Kiribati over the long-term, as improved technical and professional skills of i-Kiribati lead to more effective human resources in Kiribati."/>
    <s v="The NZ Regional Development Scholarships (NZRDS) scheme provides scholarships to i-Kiribati for undergraduate or post graduate level study at a range of tertiary institutions in the Pacific Region. The aim is to assist the sustainable social and economic "/>
    <n v="682307.14"/>
    <n v="663375.86"/>
    <n v="0"/>
    <n v="0"/>
  </r>
  <r>
    <s v="NZ-1-1714"/>
    <s v="NZ Regional Development Scholarships "/>
    <d v="1994-07-01T00:00:00"/>
    <n v="1994"/>
    <m/>
    <s v="Ongoing"/>
    <s v="8 Scholarships and Training"/>
    <s v="11 Untied"/>
    <x v="0"/>
    <n v="1"/>
    <n v="10000"/>
    <x v="12"/>
    <x v="0"/>
    <s v="SB"/>
    <x v="7"/>
    <n v="11420"/>
    <s v="Higher education"/>
    <n v="114"/>
    <s v="Post-Secondary Education"/>
    <n v="11"/>
    <x v="2"/>
    <s v="Significant"/>
    <s v="Not Targeted"/>
    <s v="Not Targeted"/>
    <s v="Not Targeted"/>
    <s v="Not Targeted"/>
    <s v="Not Targeted"/>
    <s v="Not Targeted"/>
    <s v="Not Targeted"/>
    <s v="10 Solomon Islanders will start tertiary scholarships at Pacific regional institutions and receive an education which enables them to contribute more fully to the social and economic development of Solomon Islands."/>
    <s v="The New Zealand Regional Development Scholarships are for full-time undergraduate or post-graduate study at Pacific regional institutions."/>
    <n v="589743.16"/>
    <n v="552598.38"/>
    <n v="830000"/>
    <n v="1152000"/>
  </r>
  <r>
    <s v="NZ-1-1715"/>
    <s v="Scholarships: NZ Regional Development Scholarships"/>
    <d v="1994-07-01T00:00:00"/>
    <n v="1994"/>
    <m/>
    <s v="Ongoing"/>
    <s v="8 Scholarships and Training"/>
    <s v="11 Untied"/>
    <x v="0"/>
    <n v="1"/>
    <n v="10000"/>
    <x v="12"/>
    <x v="0"/>
    <s v="TO"/>
    <x v="0"/>
    <n v="11420"/>
    <s v="Higher education"/>
    <n v="114"/>
    <s v="Post-Secondary Education"/>
    <n v="11"/>
    <x v="2"/>
    <s v="Significant"/>
    <s v="Not Targeted"/>
    <s v="Not Targeted"/>
    <s v="Not Targeted"/>
    <s v="Not Targeted"/>
    <s v="Not Targeted"/>
    <s v="Not Targeted"/>
    <s v="Not Targeted"/>
    <s v="Improved national human resource capacity and capability in Tonga."/>
    <s v="To provide scholarships to regional tertiary insitutions (particularly in Fiji) to assist Tonga to meet its human resource devleopment needs."/>
    <n v="1056746.48"/>
    <n v="853645.6"/>
    <n v="1500000"/>
    <n v="0"/>
  </r>
  <r>
    <s v="NZ-1-1716"/>
    <s v="NZ Regional Development Scholarships (NZRDS)"/>
    <d v="1994-07-01T00:00:00"/>
    <n v="1994"/>
    <m/>
    <s v="Ongoing"/>
    <s v="8 Scholarships and Training"/>
    <s v="11 Untied"/>
    <x v="0"/>
    <n v="1"/>
    <n v="50000"/>
    <x v="5"/>
    <x v="0"/>
    <s v="TV"/>
    <x v="8"/>
    <n v="11420"/>
    <s v="Higher education"/>
    <n v="114"/>
    <s v="Post-Secondary Education"/>
    <n v="11"/>
    <x v="2"/>
    <s v="Significant"/>
    <s v="Not Measured"/>
    <s v="Not Targeted"/>
    <s v="Not Measured"/>
    <s v="Not Measured"/>
    <s v="Not Measured"/>
    <s v="Not Measured"/>
    <s v="Not Measured"/>
    <s v="NZ Regional Development Scholarships provide opportunities for partner governments, including Tuvalu, to nominate academically suitable candidates for study in the region, to gain knowledge and skills that will help the development of their home countries"/>
    <s v="NZRDS are provided to enable qualified students from several of our development partners in the Pacific, including Tuvalu, to undertake courses at post-secondary education institutions in other Pacific Islands."/>
    <n v="392037.21"/>
    <n v="415563.42"/>
    <n v="0"/>
    <m/>
  </r>
  <r>
    <s v="NZ-1-1717"/>
    <s v="NZ Regional Development Scholarships (NZRDS)"/>
    <d v="1994-07-01T00:00:00"/>
    <n v="1994"/>
    <m/>
    <s v="Ongoing"/>
    <s v="8 Scholarships and Training"/>
    <s v="11 Untied"/>
    <x v="0"/>
    <n v="1"/>
    <n v="10000"/>
    <x v="12"/>
    <x v="0"/>
    <s v="VU"/>
    <x v="6"/>
    <n v="11420"/>
    <s v="Higher education"/>
    <n v="114"/>
    <s v="Post-Secondary Education"/>
    <n v="11"/>
    <x v="2"/>
    <s v="Significant"/>
    <s v="Not Targeted"/>
    <s v="Not Targeted"/>
    <s v="Not Targeted"/>
    <s v="Not Targeted"/>
    <s v="Not Targeted"/>
    <s v="Not Targeted"/>
    <s v="Not Targeted"/>
    <s v="The sustainable social and economic development of Vanuatu through the development of technical and professional skills of ni-Vanuatu."/>
    <s v="New Zealand Regional Development Scholarships seek to strengthen the human resource base in Vanuatu by supporting identified priority areas of training. "/>
    <n v="1655647.08"/>
    <n v="1254780.97"/>
    <n v="2700000"/>
    <n v="3550000"/>
  </r>
  <r>
    <s v="NZ-1-1718"/>
    <s v="NZ Regional Development Scholarships (NZRDS)"/>
    <d v="1994-07-01T00:00:00"/>
    <n v="1994"/>
    <m/>
    <s v="Ongoing"/>
    <s v="8 Scholarships and Training"/>
    <s v="11 Untied"/>
    <x v="0"/>
    <n v="1"/>
    <n v="10000"/>
    <x v="12"/>
    <x v="0"/>
    <s v="WS"/>
    <x v="10"/>
    <n v="11420"/>
    <s v="Higher education"/>
    <n v="114"/>
    <s v="Post-Secondary Education"/>
    <n v="11"/>
    <x v="2"/>
    <s v="Significant"/>
    <s v="Not Targeted"/>
    <s v="Not Targeted"/>
    <s v="Not Targeted"/>
    <s v="Not Targeted"/>
    <s v="Not Targeted"/>
    <s v="Not Targeted"/>
    <s v="Not Targeted"/>
    <s v="Improved national human resource capacity and capability in Samoa through the provision of tertiary level study awards in the Pacific region (excluding New Zealand, Australia and Hawaii)."/>
    <s v="The New Zealand Regional Development Scholarships  scheme provides opportunities for Samoan students who have completed the National University of Samoa Foundation Year to undertake full-time, undergraduate level study at approved tertiary in the Pacific "/>
    <n v="1653760.43"/>
    <n v="1603368.55"/>
    <n v="2100000"/>
    <n v="2100000"/>
  </r>
  <r>
    <s v="NZ-1-1828"/>
    <s v="World Bank Trust Fund (Education)"/>
    <d v="1994-07-01T00:00:00"/>
    <n v="1994"/>
    <m/>
    <s v="Ongoing"/>
    <s v="3 Organisational Support / Strategic Partnership"/>
    <s v="11 Untied"/>
    <x v="0"/>
    <n v="2"/>
    <n v="40000"/>
    <x v="13"/>
    <x v="0"/>
    <s v="TO"/>
    <x v="0"/>
    <n v="11220"/>
    <s v="Primary education"/>
    <n v="112"/>
    <s v="Basic Education"/>
    <n v="11"/>
    <x v="2"/>
    <s v="Significant"/>
    <s v="Not Targeted"/>
    <s v="Significant"/>
    <s v="Not Targeted"/>
    <s v="Not Targeted"/>
    <s v="Not Targeted"/>
    <s v="Not Targeted"/>
    <s v="Not Targeted"/>
    <s v="Improved equitable access and quality of universal basic education (up to year 8) and post-basic education and improved administration of education and training through the implementation of the Tonga Education Support Programme."/>
    <s v="The Tonga Education Support Programme seeks to improve the quality of schooling, improve the equitable delivery of resources and services, improve education outcomes, and to strengthen management, policy-making, monitoring and evaluation within the Tonga "/>
    <n v="1657902.52"/>
    <n v="-616317.37"/>
    <m/>
    <m/>
  </r>
  <r>
    <s v="NZ-1-1832"/>
    <s v="Small Business Enterprise Centre"/>
    <d v="1994-07-01T00:00:00"/>
    <n v="1994"/>
    <m/>
    <s v="Ongoing"/>
    <s v="7 Partner project"/>
    <s v="11 Untied"/>
    <x v="0"/>
    <n v="1"/>
    <n v="20000"/>
    <x v="0"/>
    <x v="0"/>
    <s v="SB"/>
    <x v="7"/>
    <n v="25010"/>
    <s v="Business support services and institutions"/>
    <n v="250"/>
    <s v="Business And Other Services"/>
    <n v="25"/>
    <x v="9"/>
    <s v="Significant"/>
    <s v="Not Targeted"/>
    <s v="Not Targeted"/>
    <s v="Not Targeted"/>
    <s v="Not Targeted"/>
    <s v="Not Targeted"/>
    <s v="Not Targeted"/>
    <s v="Not Targeted"/>
    <s v="Improved economic opportunities and growth in the Solomon Islands, achieved through improved business skills through training."/>
    <s v="Core funding to Solomon Islands Small Business Enterprise Centre for training in small business start up and operations."/>
    <n v="209735.89"/>
    <n v="226606.44"/>
    <n v="260000"/>
    <n v="140000"/>
  </r>
  <r>
    <s v="NZ-1-2058"/>
    <s v="School Journals Phase 2 : PNG"/>
    <d v="1994-07-01T00:00:00"/>
    <n v="1994"/>
    <d v="2011-09-12T00:00:00"/>
    <s v="Completed"/>
    <s v="7 Partner project"/>
    <s v="11 Untied"/>
    <x v="0"/>
    <n v="1"/>
    <n v="10000"/>
    <x v="10"/>
    <x v="0"/>
    <s v="PG"/>
    <x v="4"/>
    <n v="11220"/>
    <s v="Primary education"/>
    <n v="112"/>
    <s v="Basic Education"/>
    <n v="11"/>
    <x v="2"/>
    <s v="Significant"/>
    <s v="Not Targeted"/>
    <s v="Not Targeted"/>
    <s v="Not Targeted"/>
    <s v="Not Targeted"/>
    <s v="Not Targeted"/>
    <s v="Not Targeted"/>
    <s v="Not Targeted"/>
    <s v="To deliver school journals to primary schools in PNG, and to enhance the capacity of teachers to use the resources effectively in the classroom."/>
    <s v="NZAID has supported the School Journals Project (SJP) since 1994, first by providing NZ school journals and then by supporting the government of PNG to develop the capacity to produce school journals themselves.  "/>
    <n v="-141985.12"/>
    <n v="38291.15"/>
    <n v="0"/>
    <n v="0"/>
  </r>
  <r>
    <s v="NZ-1-2141"/>
    <s v="Head of Mission Fund : Viet Nam"/>
    <d v="1994-07-01T00:00:00"/>
    <n v="1994"/>
    <m/>
    <s v="Ongoing"/>
    <s v="4 Contestable Fund"/>
    <s v="11 Untied"/>
    <x v="0"/>
    <n v="2"/>
    <n v="10000"/>
    <x v="9"/>
    <x v="2"/>
    <s v="VN"/>
    <x v="22"/>
    <n v="43010"/>
    <s v="Multisector aid"/>
    <n v="430"/>
    <s v="Other Multisector"/>
    <n v="43"/>
    <x v="6"/>
    <s v="Not Targeted"/>
    <s v="Not Targeted"/>
    <s v="Not Targeted"/>
    <s v="Not Targeted"/>
    <s v="Not Targeted"/>
    <s v="Not Targeted"/>
    <s v="Not Targeted"/>
    <s v="Not Targeted"/>
    <s v="The purpose of the HOMF is to enable New Zealand Posts, consistent with their diplomacy objectives, to flexibly support activities which manifestly and directly meet development needs in recipient countries.  In Viet Nam, the HOMF is focussed on the allev"/>
    <s v="The purpose of the HOMF is to enable New Zealand Posts, consistent with their diplomacy objectives, to flexibly support activities which manifestly and directly meet development needs in recipient countries.   In Viet Nam, the HOMF is focussed on the alle"/>
    <n v="110651.34"/>
    <n v="98210.62"/>
    <n v="0"/>
    <m/>
  </r>
  <r>
    <s v="NZ-1-2148"/>
    <s v="Justice: Support to the Chief Justice"/>
    <d v="1994-07-01T00:00:00"/>
    <n v="1994"/>
    <d v="2011-07-25T00:00:00"/>
    <s v="Completed"/>
    <s v="7 Partner project"/>
    <s v="11 Untied"/>
    <x v="0"/>
    <n v="1"/>
    <n v="10000"/>
    <x v="8"/>
    <x v="0"/>
    <s v="TO"/>
    <x v="0"/>
    <n v="15130"/>
    <s v="Legal and judicial development"/>
    <n v="151"/>
    <s v="Government And Civil Society, General"/>
    <n v="15"/>
    <x v="0"/>
    <s v="Not Targeted"/>
    <s v="Not Targeted"/>
    <s v="Principal"/>
    <s v="Not Targeted"/>
    <s v="Not Targeted"/>
    <s v="Not Targeted"/>
    <s v="Not Targeted"/>
    <s v="Not Targeted"/>
    <s v="To develop and maintain good governance standards in the field of law and justice during the Royal Commission enquiry into the sinking of the MV Princess Ashika."/>
    <s v="To provide temporary judicial support to Tonga during the Royal Commission enquiry into the sinking of the MV Princess Ashika."/>
    <n v="323506.06"/>
    <n v="-52434.32"/>
    <n v="162000"/>
    <n v="0"/>
  </r>
  <r>
    <s v="NZ-1-2153"/>
    <s v="NZDS Public Standard Viet Nam"/>
    <d v="1994-07-01T00:00:00"/>
    <n v="1994"/>
    <m/>
    <s v="Ongoing"/>
    <s v="8 Scholarships and Training"/>
    <s v="10 Tied Donor"/>
    <x v="2"/>
    <n v="2"/>
    <n v="10000"/>
    <x v="4"/>
    <x v="2"/>
    <s v="VN"/>
    <x v="22"/>
    <n v="11420"/>
    <s v="Higher education"/>
    <n v="114"/>
    <s v="Post-Secondary Education"/>
    <n v="11"/>
    <x v="2"/>
    <s v="Significant"/>
    <s v="Not Targeted"/>
    <s v="Not Targeted"/>
    <s v="Not Targeted"/>
    <s v="Not Targeted"/>
    <s v="Not Targeted"/>
    <s v="Not Targeted"/>
    <s v="Not Targeted"/>
    <s v=""/>
    <s v=""/>
    <n v="1018826.49"/>
    <n v="771386.28"/>
    <m/>
    <m/>
  </r>
  <r>
    <s v="NZ-1-2166"/>
    <s v="In Country Training (ICT)"/>
    <d v="1994-07-01T00:00:00"/>
    <n v="1994"/>
    <m/>
    <s v="Ongoing"/>
    <s v="8 Scholarships and Training"/>
    <s v="4 Local Costs"/>
    <x v="0"/>
    <n v="1"/>
    <n v="10000"/>
    <x v="2"/>
    <x v="0"/>
    <s v="PG"/>
    <x v="4"/>
    <n v="11330"/>
    <s v="Vocational training"/>
    <n v="113"/>
    <s v="Secondary Education"/>
    <n v="11"/>
    <x v="2"/>
    <s v="Significant"/>
    <s v="Not Targeted"/>
    <s v="Not Targeted"/>
    <s v="Not Targeted"/>
    <s v="Not Targeted"/>
    <s v="Not Targeted"/>
    <s v="Not Targeted"/>
    <s v="Not Targeted"/>
    <s v="Improved income generating opportunities through workforce skills development for women in agriculture, forestry and rural development"/>
    <s v="This activity provides in-country training for around 200 to 230 study awards annually for PNG women to attend PNG tertiary institutions to study under graduate courses in agriculture, environment and forestry. "/>
    <n v="1136592.1299999999"/>
    <n v="531675.91"/>
    <n v="1360000"/>
    <n v="0"/>
  </r>
  <r>
    <s v="NZ-1-2168"/>
    <s v="Niuatoputapu High School"/>
    <d v="1994-07-01T00:00:00"/>
    <n v="1994"/>
    <d v="2010-12-24T00:00:00"/>
    <s v="Completed"/>
    <s v="7 Partner project"/>
    <s v="11 Untied"/>
    <x v="0"/>
    <n v="1"/>
    <n v="10000"/>
    <x v="14"/>
    <x v="0"/>
    <s v="TO"/>
    <x v="0"/>
    <n v="11320"/>
    <s v="Secondary education"/>
    <n v="113"/>
    <s v="Secondary Education"/>
    <n v="11"/>
    <x v="2"/>
    <s v="Significant"/>
    <s v="Not Targeted"/>
    <s v="Not Targeted"/>
    <s v="Not Targeted"/>
    <s v="Not Targeted"/>
    <s v="Not Targeted"/>
    <s v="Not Targeted"/>
    <s v="Not Targeted"/>
    <s v="Education standards in the Niuas are improved through pupils and teachers having appropriate work/study facilities."/>
    <s v="To provide a safe and appropriate teaching and learning environment for pupils and teachers at Niuatoputapu, through the rebuilding of Niuatoputapu High School, which was badly damaged after Cyclone Waka in January 2001. "/>
    <n v="6556.08"/>
    <m/>
    <n v="0"/>
    <n v="0"/>
  </r>
  <r>
    <s v="NZ-1-2177"/>
    <s v="Foreign Invest Advisory Service"/>
    <d v="1997-07-01T00:00:00"/>
    <n v="1997"/>
    <d v="2011-10-21T00:00:00"/>
    <s v="Completed"/>
    <s v="16 International Pooled Funds"/>
    <s v="11 Untied"/>
    <x v="0"/>
    <n v="1"/>
    <n v="40000"/>
    <x v="15"/>
    <x v="0"/>
    <s v="NCS"/>
    <x v="13"/>
    <n v="24010"/>
    <s v="Financial policy and administrative management"/>
    <n v="240"/>
    <s v="Banking And Financial Services"/>
    <n v="24"/>
    <x v="5"/>
    <s v="Significant"/>
    <s v="Not Targeted"/>
    <s v="Not Targeted"/>
    <s v="Significant"/>
    <s v="Not Targeted"/>
    <s v="Not Targeted"/>
    <s v="Not Measured"/>
    <s v="Not Targeted"/>
    <s v="3 year funding commitment to the Foreign Investment Advisory Service (FIAS), Asia Pacific Regional Office (APRO) to  provide policy advice to governments in the Pacific on foreign direct investment (FDI) and private sector friendly environments so as to i"/>
    <s v="FIAS is a joint service of the International Finance Corporation (IFC) and the World Bank. It was established in 1985 as a partially donor-funded program to provide advisory and technical assistance services aimed at helping developing countries improve t"/>
    <n v="537362.5"/>
    <m/>
    <n v="0"/>
    <n v="0"/>
  </r>
  <r>
    <s v="NZ-1-2199"/>
    <s v="Save the Children Health and HIV/AIDS Programme"/>
    <d v="1994-07-01T00:00:00"/>
    <n v="1994"/>
    <m/>
    <s v="Ongoing"/>
    <s v="1 Third party project"/>
    <s v="7 Other"/>
    <x v="0"/>
    <n v="1"/>
    <n v="20000"/>
    <x v="11"/>
    <x v="0"/>
    <s v="PG"/>
    <x v="4"/>
    <n v="12220"/>
    <s v="Basic health care"/>
    <n v="122"/>
    <s v="Basic Health"/>
    <n v="12"/>
    <x v="1"/>
    <s v="Principal"/>
    <s v="Not Targeted"/>
    <s v="Significant"/>
    <s v="Not Targeted"/>
    <s v="Not Targeted"/>
    <s v="Not Targeted"/>
    <s v="Not Targeted"/>
    <s v="Not Targeted"/>
    <s v="Improved standards of health in target communities in East Sepik, particularly for women and children, and better coordination of health services by government and civil society.  "/>
    <s v="_x000a__x000a_Save the Children NZ has 30 years of development experience in PNG and implements through Save the Children in PNG (SCiPNG), a joint programme of Save the Children NZ (SCNZ) and Australia (SCA)._x000a_"/>
    <n v="2707933.46"/>
    <n v="2502412.2200000002"/>
    <n v="3470000"/>
    <n v="3580000"/>
  </r>
  <r>
    <s v="NZ-1-2213"/>
    <s v="Commonwealth Fund for Technical Cooperation"/>
    <d v="1997-07-01T00:00:00"/>
    <n v="1997"/>
    <d v="2012-01-27T00:00:00"/>
    <s v="Completed"/>
    <s v="3 Organisational Support / Strategic Partnership"/>
    <s v="5 Multilateral Grant"/>
    <x v="0"/>
    <n v="1"/>
    <n v="40000"/>
    <x v="16"/>
    <x v="4"/>
    <s v="NCS"/>
    <x v="13"/>
    <n v="43010"/>
    <s v="Multisector aid"/>
    <n v="430"/>
    <s v="Other Multisector"/>
    <n v="43"/>
    <x v="6"/>
    <s v="Not Measured"/>
    <s v="Not Measured"/>
    <s v="Not Measured"/>
    <s v="Not Measured"/>
    <s v="Not Measured"/>
    <s v="Not Measured"/>
    <s v="Not Measured"/>
    <s v="Not Measured"/>
    <s v="To enable CFTC to provide capacity-building and institutional strengthening assistance to developing member countries, especially small states and least developed members."/>
    <s v="Core (operational) funding_x000a_"/>
    <n v="4100000"/>
    <m/>
    <n v="4100000"/>
    <n v="0"/>
  </r>
  <r>
    <s v="NZ-1-2214"/>
    <s v="Commonwealth of Learning to 2011"/>
    <d v="1997-07-01T00:00:00"/>
    <n v="1997"/>
    <d v="2012-02-07T00:00:00"/>
    <s v="Completed"/>
    <s v="3 Organisational Support / Strategic Partnership"/>
    <s v="5 Multilateral Grant"/>
    <x v="0"/>
    <n v="1"/>
    <n v="40000"/>
    <x v="17"/>
    <x v="4"/>
    <s v="NCS"/>
    <x v="13"/>
    <n v="11110"/>
    <s v="Education policy and administrative management"/>
    <n v="111"/>
    <s v="Education, Level Unspecified"/>
    <n v="11"/>
    <x v="2"/>
    <s v="Partially Mainstreamed"/>
    <s v="Not Measured"/>
    <s v="Not Measured"/>
    <s v="Not Measured"/>
    <s v="Not Measured"/>
    <s v="Not Measured"/>
    <s v="Not Measured"/>
    <s v="Not Measured"/>
    <s v="Enabling Commonwealth of Learning to improve access to quality education and training in developing nations"/>
    <s v="Core (operational) funding_x000a_"/>
    <n v="800000"/>
    <m/>
    <n v="800000"/>
    <n v="0"/>
  </r>
  <r>
    <s v="NZ-1-2216"/>
    <s v="UNDP to 2011"/>
    <d v="1995-07-01T00:00:00"/>
    <n v="1995"/>
    <d v="2012-02-28T00:00:00"/>
    <s v="Completed"/>
    <s v="3 Organisational Support / Strategic Partnership"/>
    <s v="5 Multilateral Grant"/>
    <x v="0"/>
    <n v="1"/>
    <n v="40000"/>
    <x v="18"/>
    <x v="4"/>
    <s v="NCS"/>
    <x v="13"/>
    <n v="43010"/>
    <s v="Multisector aid"/>
    <n v="430"/>
    <s v="Other Multisector"/>
    <n v="43"/>
    <x v="6"/>
    <s v="Not Targeted"/>
    <s v="Not Targeted"/>
    <s v="Not Targeted"/>
    <s v="Not Targeted"/>
    <s v="Not Targeted"/>
    <s v="Not Targeted"/>
    <s v="Not Targeted"/>
    <s v="Not Targeted"/>
    <s v="NZ’s contribution to UNDP will be used to support developing countries to reduce poverty, promote democratic governance, prevent and recover from crises, and protect the environment and combat climate change."/>
    <s v="Core (operational) funding_x000a_"/>
    <n v="8000000"/>
    <n v="8000000"/>
    <n v="8000000"/>
    <n v="0"/>
  </r>
  <r>
    <s v="NZ-1-2218"/>
    <s v="OCHA to 2011"/>
    <d v="1995-07-01T00:00:00"/>
    <n v="1995"/>
    <d v="2012-02-09T00:00:00"/>
    <s v="Completed"/>
    <s v="3 Organisational Support / Strategic Partnership"/>
    <s v="5 Multilateral Grant"/>
    <x v="0"/>
    <n v="1"/>
    <n v="40000"/>
    <x v="19"/>
    <x v="4"/>
    <s v="NCS"/>
    <x v="13"/>
    <n v="72050"/>
    <s v="Relief co-ordination; protection and support services"/>
    <n v="720"/>
    <s v="Emergency Response"/>
    <n v="72"/>
    <x v="10"/>
    <s v="Significant"/>
    <s v="Significant"/>
    <s v="Significant"/>
    <s v="Not Targeted"/>
    <s v="Not Targeted"/>
    <s v="Not Targeted"/>
    <s v="Significant"/>
    <s v="Significant"/>
    <s v="To contribute to OCHA achievement of the strategic objectives outlined in its Strategic Framework for 2010 – 2013, including a more enabling environment for humanitarian action and a more effective humanitarian coordination system."/>
    <s v="Core (operational) funding_x000a_"/>
    <m/>
    <n v="6000000"/>
    <n v="6000000"/>
    <n v="0"/>
  </r>
  <r>
    <s v="NZ-1-2219"/>
    <s v="WFP to 2011"/>
    <d v="1995-07-01T00:00:00"/>
    <n v="1995"/>
    <d v="2012-02-28T00:00:00"/>
    <s v="Completed"/>
    <s v="3 Organisational Support / Strategic Partnership"/>
    <s v="5 Multilateral Grant"/>
    <x v="0"/>
    <n v="1"/>
    <n v="40000"/>
    <x v="20"/>
    <x v="4"/>
    <s v="NCS"/>
    <x v="13"/>
    <n v="52010"/>
    <s v="Food aid/Food security programmes"/>
    <n v="520"/>
    <s v="Developmental Food Aid/Food Security Assistance"/>
    <n v="52"/>
    <x v="11"/>
    <s v="Significant"/>
    <s v="Significant"/>
    <s v="Significant"/>
    <s v="Significant"/>
    <s v="Not Targeted"/>
    <s v="Not Targeted"/>
    <s v="Significant"/>
    <s v="Significant"/>
    <s v="To contribute to WFP achievement of the five overall strategic objectives outlined in its Strategic Plan for 2008-2013. These include: Save lives and protect livelihoods in emergencies; Prevent acute hunger and invest in disaster preparedness and mitigati"/>
    <s v="Core (operational) funding_x000a_"/>
    <m/>
    <n v="6000000"/>
    <n v="6000000"/>
    <n v="0"/>
  </r>
  <r>
    <s v="NZ-1-2220"/>
    <s v="UNICEF to 2011"/>
    <d v="1995-07-01T00:00:00"/>
    <n v="1995"/>
    <d v="2012-02-28T00:00:00"/>
    <s v="Completed"/>
    <s v="3 Organisational Support / Strategic Partnership"/>
    <s v="5 Multilateral Grant"/>
    <x v="0"/>
    <n v="1"/>
    <n v="40000"/>
    <x v="21"/>
    <x v="4"/>
    <s v="NCS"/>
    <x v="13"/>
    <n v="43010"/>
    <s v="Multisector aid"/>
    <n v="430"/>
    <s v="Other Multisector"/>
    <n v="43"/>
    <x v="6"/>
    <s v="Principal"/>
    <s v="Not Targeted"/>
    <s v="Significant"/>
    <s v="Not Targeted"/>
    <s v="Not Targeted"/>
    <s v="Not Targeted"/>
    <s v="Not Targeted"/>
    <s v="Not Targeted"/>
    <s v="To enable UNICEF to promote and protect the rights of children worldwide, with special focus on the most vulnerable. "/>
    <s v="Core (operational) funding_x000a_"/>
    <n v="6000000"/>
    <n v="6000000"/>
    <n v="6000000"/>
    <n v="0"/>
  </r>
  <r>
    <s v="NZ-1-2221"/>
    <s v="UNHCR to 2011"/>
    <d v="1995-07-01T00:00:00"/>
    <n v="1995"/>
    <d v="2012-02-28T00:00:00"/>
    <s v="Completed"/>
    <s v="3 Organisational Support / Strategic Partnership"/>
    <s v="5 Multilateral Grant"/>
    <x v="0"/>
    <n v="1"/>
    <n v="40000"/>
    <x v="22"/>
    <x v="4"/>
    <s v="NCS"/>
    <x v="13"/>
    <n v="72010"/>
    <s v="Material relief assistance and services"/>
    <n v="720"/>
    <s v="Emergency Response"/>
    <n v="72"/>
    <x v="10"/>
    <s v="Significant"/>
    <s v="Not Targeted"/>
    <s v="Significant"/>
    <s v="Not Targeted"/>
    <s v="Not Targeted"/>
    <s v="Not Targeted"/>
    <s v="Not Targeted"/>
    <s v="Not Targeted"/>
    <s v="To enable UNHCR to provide care and protection of the world’s 25 million refugees and internally displaced people worldwide; and ultimately to find a durable solution for them that allows them to rebuild their lives."/>
    <s v="Core (operational) funding_x000a_"/>
    <n v="6000000"/>
    <n v="6000000"/>
    <n v="6000000"/>
    <n v="0"/>
  </r>
  <r>
    <s v="NZ-1-2222"/>
    <s v="UNFPA to 2011"/>
    <d v="1995-07-01T00:00:00"/>
    <n v="1995"/>
    <d v="2012-02-28T00:00:00"/>
    <s v="Completed"/>
    <s v="3 Organisational Support / Strategic Partnership"/>
    <s v="5 Multilateral Grant"/>
    <x v="0"/>
    <n v="1"/>
    <n v="40000"/>
    <x v="23"/>
    <x v="4"/>
    <s v="NCS"/>
    <x v="13"/>
    <n v="13030"/>
    <s v="Family planning"/>
    <n v="130"/>
    <s v="Population Policies/Programmes And Reproductive Health"/>
    <n v="13"/>
    <x v="12"/>
    <s v="Significant"/>
    <s v="Not Targeted"/>
    <s v="Not Targeted"/>
    <s v="Not Targeted"/>
    <s v="Not Targeted"/>
    <s v="Not Targeted"/>
    <s v="Not Targeted"/>
    <s v="Not Targeted"/>
    <s v="To enable UNFPA to promote the right of every woman, man and child to enjoy a life of equal opportunity.  UNFPA supports countries in using population data for policies and programmes; provide reproductive services (including maternal health) and address "/>
    <s v="Core (operational) funding_x000a_"/>
    <n v="6000000"/>
    <n v="6000000"/>
    <n v="6000000"/>
    <n v="0"/>
  </r>
  <r>
    <s v="NZ-1-2223"/>
    <s v="UNRWA"/>
    <d v="1995-07-01T00:00:00"/>
    <n v="1995"/>
    <m/>
    <s v="Ongoing"/>
    <s v="3 Organisational Support / Strategic Partnership"/>
    <s v="5 Multilateral Grant"/>
    <x v="0"/>
    <n v="1"/>
    <n v="40000"/>
    <x v="24"/>
    <x v="2"/>
    <s v="PS"/>
    <x v="23"/>
    <n v="72050"/>
    <s v="Relief co-ordination; protection and support services"/>
    <n v="720"/>
    <s v="Emergency Response"/>
    <n v="72"/>
    <x v="10"/>
    <s v="Significant"/>
    <s v="Not Targeted"/>
    <s v="Significant"/>
    <s v="Not Targeted"/>
    <s v="Not Targeted"/>
    <s v="Not Targeted"/>
    <s v="Not Targeted"/>
    <s v="Not Targeted"/>
    <s v="Support to UNRWA to provide health, education and other services to Palestine refugees. "/>
    <s v="Core (operational) funding_x000a_"/>
    <n v="2000000"/>
    <m/>
    <n v="1000000"/>
    <n v="1000000"/>
  </r>
  <r>
    <s v="NZ-1-2225"/>
    <s v="UN Fund for Mine Action (UNMAS)"/>
    <d v="1995-07-01T00:00:00"/>
    <n v="1995"/>
    <m/>
    <s v="Ongoing"/>
    <s v="3 Organisational Support / Strategic Partnership"/>
    <s v="5 Multilateral Grant"/>
    <x v="0"/>
    <n v="1"/>
    <n v="40000"/>
    <x v="25"/>
    <x v="4"/>
    <s v="NCS"/>
    <x v="13"/>
    <n v="15250"/>
    <s v="Land mine clearance"/>
    <n v="152"/>
    <s v="Conflict Prevention And Resolution, Peace And Security"/>
    <n v="15"/>
    <x v="0"/>
    <s v="Partially Mainstreamed"/>
    <s v="Not Targeted"/>
    <s v="Not Targeted"/>
    <s v="Not Targeted"/>
    <s v="Not Targeted"/>
    <s v="Not Targeted"/>
    <s v="Not Targeted"/>
    <s v="Not Targeted"/>
    <s v="To contribute to achievement of the UN Inter-Agency Mine Action Strategy to reduce the humanitarian and social/economic threats of landmines and explosive remnants of war. "/>
    <s v="Core (operational) funding_x000a_"/>
    <n v="1000000"/>
    <n v="1000000"/>
    <n v="1000000"/>
    <n v="0"/>
  </r>
  <r>
    <s v="NZ-1-2226"/>
    <s v="UNIFEM"/>
    <d v="1995-07-01T00:00:00"/>
    <n v="1995"/>
    <d v="2011-09-14T00:00:00"/>
    <s v="Completed"/>
    <s v="3 Organisational Support / Strategic Partnership"/>
    <s v="5 Multilateral Grant"/>
    <x v="0"/>
    <n v="1"/>
    <n v="40000"/>
    <x v="26"/>
    <x v="4"/>
    <s v="NCS"/>
    <x v="13"/>
    <n v="15164"/>
    <s v="Women's equality organisations and institutions"/>
    <n v="151"/>
    <s v="Government And Civil Society, General"/>
    <n v="15"/>
    <x v="0"/>
    <s v="Principal"/>
    <s v="Not Measured"/>
    <s v="Not Measured"/>
    <s v="Not Measured"/>
    <s v="Not Measured"/>
    <s v="Not Measured"/>
    <s v="Not Measured"/>
    <s v="Not Measured"/>
    <s v="To enhance womens empowerment and gender equality. Has now been incorporated into UN Women. "/>
    <s v="Core (operational) funding_x000a_"/>
    <n v="2500000"/>
    <m/>
    <n v="0"/>
    <n v="0"/>
  </r>
  <r>
    <s v="NZ-1-2228"/>
    <s v="UNIDO to 2011"/>
    <d v="1995-07-01T00:00:00"/>
    <n v="1995"/>
    <d v="2012-02-09T00:00:00"/>
    <s v="Completed"/>
    <s v="3 Organisational Support / Strategic Partnership"/>
    <s v="5 Multilateral Grant"/>
    <x v="0"/>
    <n v="1"/>
    <n v="40000"/>
    <x v="27"/>
    <x v="4"/>
    <s v="NCS"/>
    <x v="13"/>
    <n v="32120"/>
    <s v="Industrial development"/>
    <n v="321"/>
    <s v="Industry"/>
    <n v="32"/>
    <x v="13"/>
    <s v="Partially Mainstreamed"/>
    <s v="Not Targeted"/>
    <s v="Not Targeted"/>
    <s v="Significant"/>
    <s v="Not Targeted"/>
    <s v="Not Targeted"/>
    <s v="Not Targeted"/>
    <s v="Not Targeted"/>
    <s v="UNIDO's mission is to improve the quality of life of the world’s poor through sustainable industrial development. Includes energy and trade aspects."/>
    <s v="Core (operational) funding_x000a_"/>
    <n v="500446.22"/>
    <n v="489376.66"/>
    <n v="550000"/>
    <n v="0"/>
  </r>
  <r>
    <s v="NZ-1-2230"/>
    <s v="UNAIDS to 2011"/>
    <d v="1997-07-01T00:00:00"/>
    <n v="1997"/>
    <d v="2012-02-28T00:00:00"/>
    <s v="Completed"/>
    <s v="3 Organisational Support / Strategic Partnership"/>
    <s v="5 Multilateral Grant"/>
    <x v="0"/>
    <n v="1"/>
    <n v="40000"/>
    <x v="28"/>
    <x v="4"/>
    <s v="NCS"/>
    <x v="13"/>
    <n v="13040"/>
    <s v="STD control including HIV/AIDS"/>
    <n v="130"/>
    <s v="Population Policies/Programmes And Reproductive Health"/>
    <n v="13"/>
    <x v="12"/>
    <s v="Significant"/>
    <s v="Not Targeted"/>
    <s v="Not Targeted"/>
    <s v="Not Targeted"/>
    <s v="Not Targeted"/>
    <s v="Not Targeted"/>
    <s v="Not Targeted"/>
    <s v="Not Targeted"/>
    <s v="To enable The Joint United Nations Programme on HIV/AIDS (UNAIDS) to coordinate joint programme action against HIV/AIDS by UN agencies, and  advocate for worldwide action against HIV/AIDS."/>
    <s v="Core (operational) funding_x000a_"/>
    <n v="3500000"/>
    <n v="3500000"/>
    <n v="3500000"/>
    <n v="3500000"/>
  </r>
  <r>
    <s v="NZ-1-2231"/>
    <s v="Montreal Protocol"/>
    <d v="1995-07-01T00:00:00"/>
    <n v="1995"/>
    <d v="2012-02-28T00:00:00"/>
    <s v="Completed"/>
    <s v="3 Organisational Support / Strategic Partnership"/>
    <s v="5 Multilateral Grant"/>
    <x v="0"/>
    <n v="1"/>
    <n v="40000"/>
    <x v="29"/>
    <x v="4"/>
    <s v="NCS"/>
    <x v="13"/>
    <n v="41020"/>
    <s v="Biosphere protection"/>
    <n v="410"/>
    <s v="General Environmental Protection"/>
    <n v="41"/>
    <x v="14"/>
    <s v="Not Targeted"/>
    <s v="Principal"/>
    <s v="Not Targeted"/>
    <s v="Not Targeted"/>
    <s v="Significant"/>
    <s v="Significant"/>
    <s v="Significant"/>
    <s v="Not Targeted"/>
    <s v="Supporting developing countries comply with their obligations under the MP to phase-out the use of ozone-depleting substances."/>
    <s v="Core (operational) funding_x000a_"/>
    <n v="526910.44999999995"/>
    <n v="526910.44999999995"/>
    <n v="550000"/>
    <n v="0"/>
  </r>
  <r>
    <s v="NZ-1-2233"/>
    <s v="Khon Kaen Uni/Mekong Institute"/>
    <d v="1995-07-01T00:00:00"/>
    <n v="1995"/>
    <m/>
    <s v="Ongoing"/>
    <s v="9 Technical assistance"/>
    <s v="11 Untied"/>
    <x v="0"/>
    <n v="1"/>
    <n v="50000"/>
    <x v="5"/>
    <x v="2"/>
    <s v="NCS"/>
    <x v="13"/>
    <n v="11430"/>
    <s v="Advanced technical and managerial training"/>
    <n v="114"/>
    <s v="Post-Secondary Education"/>
    <n v="11"/>
    <x v="2"/>
    <s v="Not Targeted"/>
    <s v="Not Targeted"/>
    <s v="Not Targeted"/>
    <s v="Not Targeted"/>
    <s v="Not Targeted"/>
    <s v="Not Targeted"/>
    <s v="Not Targeted"/>
    <s v="Not Targeted"/>
    <s v="Contribution to the Mekong Institute core funding as stated in a new programme proposal for the period July 2008 - June 2009"/>
    <s v="The Mekong Institute (MI) was established in 1996 to promote human resource development (HRD) for strengthening governance in the six countries of the Greater Mekong Sub-region (GMS); Cambodia, Lao PDR, Myanmar, Thailand, Viet Nam and the Yunnan Province."/>
    <n v="711372.56"/>
    <m/>
    <n v="0"/>
    <n v="0"/>
  </r>
  <r>
    <s v="NZ-1-2236"/>
    <s v="Asian Development Bank"/>
    <d v="1995-07-01T00:00:00"/>
    <n v="1995"/>
    <d v="2011-12-09T00:00:00"/>
    <s v="Completed"/>
    <s v="16 International Pooled Funds"/>
    <s v="5 Multilateral Grant"/>
    <x v="0"/>
    <n v="1"/>
    <n v="40000"/>
    <x v="30"/>
    <x v="4"/>
    <s v="NCS"/>
    <x v="13"/>
    <n v="43010"/>
    <s v="Multisector aid"/>
    <n v="430"/>
    <s v="Other Multisector"/>
    <n v="43"/>
    <x v="6"/>
    <s v="Partially Mainstreamed"/>
    <s v="Not Targeted"/>
    <s v="Significant"/>
    <s v="Significant"/>
    <s v="Not Targeted"/>
    <s v="Not Targeted"/>
    <s v="Not Targeted"/>
    <s v="Not Targeted"/>
    <s v="New Zealand's 0.7% burden share of ADF X which provides poor developing countries in the Asia-Pacific region with low interest rate loans, grants and technical assistance to promote sustainable economic development and improve the quality of life of peopl"/>
    <s v="Funding for this replenishment round of the Asian Development Fund (ADF). ADF is the concessionary lending window of the ADB and targets poorer developing countries in the Asia-Pacific region with low interest rate loans, grants and technical assistance. "/>
    <n v="7412000"/>
    <n v="7359145"/>
    <n v="0"/>
    <n v="3886145"/>
  </r>
  <r>
    <s v="NZ-1-2237"/>
    <s v="International Development Association"/>
    <d v="1995-07-01T00:00:00"/>
    <n v="1995"/>
    <d v="2011-09-14T00:00:00"/>
    <s v="Completed"/>
    <s v="16 International Pooled Funds"/>
    <s v="11 Untied"/>
    <x v="0"/>
    <n v="1"/>
    <n v="40000"/>
    <x v="31"/>
    <x v="4"/>
    <s v="NCS"/>
    <x v="13"/>
    <n v="43010"/>
    <s v="Multisector aid"/>
    <n v="430"/>
    <s v="Other Multisector"/>
    <n v="43"/>
    <x v="6"/>
    <s v="Partially Mainstreamed"/>
    <s v="Not Measured"/>
    <s v="Significant"/>
    <s v="Not Measured"/>
    <s v="Not Measured"/>
    <s v="Not Measured"/>
    <s v="Not Measured"/>
    <s v="Not Measured"/>
    <s v="New Zealand's participation in IDA since the early 1970s has allowed us to contribute financially towards poverty elimination globally as well as maintaining a good international citizenship role. "/>
    <s v="Funding for this replenishment round of the International Development Association (IDA). IDA is the concessional financing arm of the World Bank (WB) which supports low income countries.  "/>
    <n v="18520800"/>
    <m/>
    <n v="0"/>
    <n v="0"/>
  </r>
  <r>
    <s v="NZ-1-2243"/>
    <s v="Public Sector Technical Assistance Fund "/>
    <d v="1995-07-01T00:00:00"/>
    <n v="1995"/>
    <m/>
    <s v="Ongoing"/>
    <s v="4 Contestable Fund"/>
    <s v="11 Untied"/>
    <x v="0"/>
    <n v="1"/>
    <n v="10000"/>
    <x v="1"/>
    <x v="0"/>
    <s v="CK"/>
    <x v="2"/>
    <n v="15140"/>
    <s v="Government administration"/>
    <n v="151"/>
    <s v="Government And Civil Society, General"/>
    <n v="15"/>
    <x v="0"/>
    <s v="Not Targeted"/>
    <s v="Not Targeted"/>
    <s v="Principal"/>
    <s v="Not Targeted"/>
    <s v="Not Targeted"/>
    <s v="Not Targeted"/>
    <s v="Not Targeted"/>
    <s v="Not Targeted"/>
    <s v="Improve governance and public service performance by supplementing the technical capacity and capability of the Cook Islands public sector in specialist areas."/>
    <s v="The Public Sector Technical Assistance Fund is a criteria-based Fund designed to provide short-term technical assistance to address specialist capacity development needs of public sector organisations."/>
    <n v="176325.07"/>
    <n v="278226.89"/>
    <n v="430500"/>
    <n v="19500"/>
  </r>
  <r>
    <s v="NZ-1-2278"/>
    <s v="Private Enterprise Partnership"/>
    <d v="1995-07-01T00:00:00"/>
    <n v="1995"/>
    <d v="2011-09-09T00:00:00"/>
    <s v="Completed"/>
    <s v="16 International Pooled Funds"/>
    <s v="11 Untied"/>
    <x v="0"/>
    <n v="1"/>
    <n v="40000"/>
    <x v="32"/>
    <x v="0"/>
    <s v="NCS"/>
    <x v="13"/>
    <n v="32130"/>
    <s v="Small and medium-sized enterprises (SME) development"/>
    <n v="321"/>
    <s v="Industry"/>
    <n v="32"/>
    <x v="13"/>
    <s v="Not Targeted"/>
    <s v="Not Targeted"/>
    <s v="Not Targeted"/>
    <s v="Significant"/>
    <s v="Not Targeted"/>
    <s v="Not Targeted"/>
    <s v="No Data"/>
    <s v="Not Targeted"/>
    <s v="To support the operation of the Pacific Enterprise Development Facility aimed at promoting economic growth in the Pacific through support for Small and Medium Enterprise development."/>
    <s v="The Pacific Enterprise Development Facility (PEDF), is a donor-funded technical assistance project established in 1990 at the instigation of the International Finance Corporation (IFC), part of the World Bank Group.  It is based in Sydney in the World Ban"/>
    <n v="859780"/>
    <m/>
    <m/>
    <m/>
  </r>
  <r>
    <s v="NZ-1-2289"/>
    <s v="PFTAC"/>
    <d v="1997-07-01T00:00:00"/>
    <n v="1997"/>
    <d v="2011-09-09T00:00:00"/>
    <s v="Completed"/>
    <s v="16 International Pooled Funds"/>
    <s v="11 Untied"/>
    <x v="0"/>
    <n v="1"/>
    <n v="40000"/>
    <x v="33"/>
    <x v="0"/>
    <s v="NCS"/>
    <x v="13"/>
    <n v="15110"/>
    <s v="Economic and development policy/planning"/>
    <n v="151"/>
    <s v="Government And Civil Society, General"/>
    <n v="15"/>
    <x v="0"/>
    <s v="Not Targeted"/>
    <s v="Not Targeted"/>
    <s v="Significant"/>
    <s v="Significant"/>
    <s v="Not Targeted"/>
    <s v="Not Targeted"/>
    <s v="Not Measured"/>
    <s v="Not Targeted"/>
    <s v="To support sustainable development in the region through the provision of technical advice and capacity building to Pacific Island Countries in key areas of economic and financial management."/>
    <s v="The ultimate objective of PFTAC during the new funding cycle is to assist the PICs in their efforts to achieve their long-term development goals. In contributing to these goals, PFTAC will assist with the development of skills and institutional capacity o"/>
    <n v="1280000"/>
    <m/>
    <n v="0"/>
    <n v="0"/>
  </r>
  <r>
    <s v="NZ-1-2331"/>
    <s v="WTO- Technical Assistance"/>
    <d v="1995-07-01T00:00:00"/>
    <n v="1995"/>
    <d v="2011-10-18T00:00:00"/>
    <s v="Completed"/>
    <s v="3 Organisational Support / Strategic Partnership"/>
    <s v="11 Untied"/>
    <x v="0"/>
    <n v="1"/>
    <n v="40000"/>
    <x v="34"/>
    <x v="4"/>
    <s v="NCS"/>
    <x v="13"/>
    <n v="33110"/>
    <s v="Trade policy and administrative management"/>
    <n v="331"/>
    <s v="Trade Policy And Regulations And Trade-Related Adjustment"/>
    <n v="33"/>
    <x v="8"/>
    <s v="Not Targeted"/>
    <s v="Not Targeted"/>
    <s v="Not Targeted"/>
    <s v="Principal"/>
    <s v="Not Targeted"/>
    <s v="Not Targeted"/>
    <s v="Not Targeted"/>
    <s v="Not Targeted"/>
    <s v="To support the Doha Development Agenda Global Trust Fund (DDA-GTF) to enable developing countries to access trade capacity building programmes through the World Trade Organisation's Technical Assistance and Training Plan."/>
    <s v="0ne-off grant"/>
    <n v="200000"/>
    <m/>
    <n v="0"/>
    <m/>
  </r>
  <r>
    <s v="NZ-1-2456"/>
    <s v="Tokelau Scholarship Scheme (TOKSS)"/>
    <d v="1996-07-01T00:00:00"/>
    <n v="1996"/>
    <d v="2010-10-13T00:00:00"/>
    <s v="Completed"/>
    <s v="8 Scholarships and Training"/>
    <s v="10 Tied Donor"/>
    <x v="2"/>
    <n v="1"/>
    <n v="50000"/>
    <x v="5"/>
    <x v="0"/>
    <s v="TK"/>
    <x v="24"/>
    <n v="11420"/>
    <s v="Higher education"/>
    <n v="114"/>
    <s v="Post-Secondary Education"/>
    <n v="11"/>
    <x v="2"/>
    <s v="Significant"/>
    <s v="Not Targeted"/>
    <s v="Not Targeted"/>
    <s v="Not Targeted"/>
    <s v="Not Targeted"/>
    <s v="Not Targeted"/>
    <s v="No Data"/>
    <s v="Not Targeted"/>
    <s v="Promote human resources development in Tokelau, and thereby contribute to economic and social progress through the transfer of skills and knowledge."/>
    <s v="New Zealand Study Awards (NZSA) provide for education and training opportunities at New Zealand institutions for selected applicants in the New Zealand Aid Programme’s partner countries, and are funded under the bilateral country programmes (funding for N"/>
    <n v="250000"/>
    <m/>
    <n v="0"/>
    <n v="0"/>
  </r>
  <r>
    <s v="NZ-1-2540"/>
    <s v="Health Trust : Viet Nam"/>
    <d v="1996-07-01T00:00:00"/>
    <n v="1996"/>
    <d v="2012-04-18T00:00:00"/>
    <s v="Completed"/>
    <s v="1 Third party project"/>
    <s v="7 Other"/>
    <x v="0"/>
    <n v="1"/>
    <n v="50000"/>
    <x v="5"/>
    <x v="2"/>
    <s v="VN"/>
    <x v="22"/>
    <n v="12220"/>
    <s v="Basic health care"/>
    <n v="122"/>
    <s v="Basic Health"/>
    <n v="12"/>
    <x v="1"/>
    <s v="Not Targeted"/>
    <s v="Not Targeted"/>
    <s v="Not Targeted"/>
    <s v="Not Targeted"/>
    <s v="Not Targeted"/>
    <s v="Not Targeted"/>
    <s v="No Data"/>
    <s v="Not Targeted"/>
    <s v="The skills and capacities of staff in  Binh Dinh Department of Health are enhanced and utilised to improve general health and livelihoods of people in Binh Dinh province."/>
    <s v="The Viet Nam Health Trust provides support to build skills and capacities of staff in the Binh Dinh Department of Health to improve general health and livelihoods of people in Binh Dinh province."/>
    <n v="47548.47"/>
    <m/>
    <n v="0"/>
    <n v="0"/>
  </r>
  <r>
    <s v="NZ-1-2544"/>
    <s v="CGIAR to 2011"/>
    <d v="1997-07-01T00:00:00"/>
    <n v="1997"/>
    <d v="2012-02-29T00:00:00"/>
    <s v="Completed"/>
    <s v="3 Organisational Support / Strategic Partnership"/>
    <s v="5 Multilateral Grant"/>
    <x v="0"/>
    <n v="1"/>
    <n v="40000"/>
    <x v="35"/>
    <x v="4"/>
    <s v="NCS"/>
    <x v="13"/>
    <n v="31182"/>
    <s v="Agricultural research"/>
    <n v="311"/>
    <s v="Agriculture"/>
    <n v="31"/>
    <x v="3"/>
    <s v="Partially Mainstreamed"/>
    <s v="Significant"/>
    <s v="Not Targeted"/>
    <s v="Not Targeted"/>
    <s v="Not Targeted"/>
    <s v="Principal"/>
    <s v="Significant"/>
    <s v="Not Targeted"/>
    <s v="Supporting farmers through implementing agricultural research findings to improve livelihoods, encourage food security and cope with the impacts of climate change and other environmental issues."/>
    <s v="Core (operational) funding_x000a_"/>
    <n v="1500000"/>
    <n v="2500000"/>
    <n v="2500000"/>
    <n v="0"/>
  </r>
  <r>
    <s v="NZ-1-2545"/>
    <s v="UN Office of HC for HR"/>
    <d v="1997-07-01T00:00:00"/>
    <n v="1997"/>
    <d v="2012-02-28T00:00:00"/>
    <s v="Completed"/>
    <s v="3 Organisational Support / Strategic Partnership"/>
    <s v="11 Untied"/>
    <x v="0"/>
    <n v="1"/>
    <n v="40000"/>
    <x v="36"/>
    <x v="4"/>
    <s v="NCS"/>
    <x v="13"/>
    <n v="15162"/>
    <s v="Human rights"/>
    <n v="151"/>
    <s v="Government And Civil Society, General"/>
    <n v="15"/>
    <x v="0"/>
    <s v="Significant"/>
    <s v="Not Targeted"/>
    <s v="Principal"/>
    <s v="Not Targeted"/>
    <s v="Not Targeted"/>
    <s v="Not Targeted"/>
    <s v="Not Targeted"/>
    <s v="Not Targeted"/>
    <s v="Support to the Office of the High Commissioner for Human Rights (OHCHR) to promote and protect all human rights around the world, including preventing continuation of violations, empowering people to claim their rights, assisting governments to uphold hum"/>
    <s v="Core (operational) funding_x000a_"/>
    <n v="3500000"/>
    <n v="3000000"/>
    <n v="3000000"/>
    <n v="0"/>
  </r>
  <r>
    <s v="NZ-1-2548"/>
    <s v="Head of Mission Fund : Guatemala"/>
    <d v="1997-07-01T00:00:00"/>
    <n v="1997"/>
    <m/>
    <s v="Ongoing"/>
    <s v="4 Contestable Fund"/>
    <s v="11 Untied"/>
    <x v="0"/>
    <n v="2"/>
    <n v="10000"/>
    <x v="9"/>
    <x v="1"/>
    <s v="GT"/>
    <x v="25"/>
    <n v="43010"/>
    <s v="Multisector aid"/>
    <n v="430"/>
    <s v="Other Multisector"/>
    <n v="43"/>
    <x v="6"/>
    <s v="Not Targeted"/>
    <s v="Not Targeted"/>
    <s v="Not Targeted"/>
    <s v="Not Targeted"/>
    <s v="Not Targeted"/>
    <s v="Not Targeted"/>
    <s v="Not Targeted"/>
    <s v="Not Targeted"/>
    <s v="Strengthened relationships between New Zealand and Guatemala through flexible support to small scale sustainable development projects in line with broader New Zealand foreign policy objectives."/>
    <s v="The purpose of the Head of Mission Fund is to enable the New Zealand Embassy in  to flexibly support small scale community based activities which directly meet development needs in Guatemala."/>
    <n v="23666.46"/>
    <n v="11571.76"/>
    <n v="0"/>
    <n v="0"/>
  </r>
  <r>
    <s v="NZ-1-2584"/>
    <s v="Small Business Enterprise Centre : Samoa"/>
    <d v="1994-07-01T00:00:00"/>
    <n v="1994"/>
    <d v="2012-02-07T00:00:00"/>
    <s v="Completed"/>
    <s v="3 Organisational Support / Strategic Partnership"/>
    <s v="11 Untied"/>
    <x v="0"/>
    <n v="1"/>
    <n v="20000"/>
    <x v="0"/>
    <x v="0"/>
    <s v="WS"/>
    <x v="10"/>
    <n v="25010"/>
    <s v="Business support services and institutions"/>
    <n v="250"/>
    <s v="Business And Other Services"/>
    <n v="25"/>
    <x v="9"/>
    <s v="Not Targeted"/>
    <s v="Not Targeted"/>
    <s v="Not Targeted"/>
    <s v="Significant"/>
    <s v="Not Targeted"/>
    <s v="Not Targeted"/>
    <s v="Not Targeted"/>
    <s v="Not Targeted"/>
    <s v="Increased sustainable economic activity in Samoa through the establishment and/or maintenance of rural and urban small business enterprises supported by the SBEC through access to financial resources and strengthened by business skills and management trai"/>
    <s v="NZ 3.9m towards business advisory services and business management training for small business, and two small business loan guarantee schemes. Ongoing."/>
    <n v="514712.57"/>
    <n v="89123.03"/>
    <n v="450000"/>
    <n v="0"/>
  </r>
  <r>
    <s v="NZ-1-2589"/>
    <s v="Bougainville Community Policing Project"/>
    <d v="1997-07-01T00:00:00"/>
    <n v="1997"/>
    <d v="2011-07-21T00:00:00"/>
    <s v="Completed"/>
    <s v="9 Technical assistance"/>
    <s v="11 Untied"/>
    <x v="0"/>
    <n v="1"/>
    <n v="10000"/>
    <x v="9"/>
    <x v="0"/>
    <s v="PG"/>
    <x v="4"/>
    <n v="15220"/>
    <s v="Civilian peace-building, conflict prevention and resolution"/>
    <n v="152"/>
    <s v="Conflict Prevention And Resolution, Peace And Security"/>
    <n v="15"/>
    <x v="0"/>
    <s v="Not Targeted"/>
    <s v="Not Targeted"/>
    <s v="Principal"/>
    <s v="Not Targeted"/>
    <s v="Not Targeted"/>
    <s v="Not Targeted"/>
    <s v="Not Targeted"/>
    <s v="Not Targeted"/>
    <s v="A strengthened and integrated Bougainville Police Service that has the capacity to operate sustainably as an effective community policing agency, working with Bougainville's communities to respond to law and order concerns."/>
    <s v="A Bougainville Police Service which operates as an effective community policing agency and that integrates and supports a strong and sustainable Community Auxiliary Police (CAP) programme. "/>
    <m/>
    <m/>
    <n v="8250000"/>
    <n v="0"/>
  </r>
  <r>
    <s v="NZ-1-2606"/>
    <s v="Education Sector Support: Niue"/>
    <d v="1997-07-01T00:00:00"/>
    <n v="1997"/>
    <d v="2011-09-30T00:00:00"/>
    <s v="Completed"/>
    <s v="9 Technical assistance"/>
    <s v="10 Tied Donor"/>
    <x v="2"/>
    <n v="2"/>
    <n v="10000"/>
    <x v="9"/>
    <x v="0"/>
    <s v="NU"/>
    <x v="26"/>
    <n v="11110"/>
    <s v="Education policy and administrative management"/>
    <n v="111"/>
    <s v="Education, Level Unspecified"/>
    <n v="11"/>
    <x v="2"/>
    <s v="Significant"/>
    <s v="Not Targeted"/>
    <s v="Not Targeted"/>
    <s v="Not Targeted"/>
    <s v="Not Targeted"/>
    <s v="Not Targeted"/>
    <s v="No Data"/>
    <s v="Not Targeted"/>
    <s v="Improved quality of early childhood, primary and secondary education outcomes for students in Niue. _x000a_The next phase of this project will work towards 'normalising' support to the Niue Education Department into the NZ Ministry of Education's portfolio."/>
    <s v="Through an open-tender process, the Dunedin College of Education (DCE) was appointed in 1999 to manage the 3-year Niue Education Project (NEP) to assist the Government of Niue to improve the quality of early childhood, primary and secondary education in N"/>
    <n v="114691.38"/>
    <m/>
    <n v="0"/>
    <n v="0"/>
  </r>
  <r>
    <s v="NZ-1-2612"/>
    <s v="Head of Mission Fund : Argentina"/>
    <d v="2004-07-01T00:00:00"/>
    <n v="2004"/>
    <m/>
    <s v="Ongoing"/>
    <s v="4 Contestable Fund"/>
    <s v="11 Untied"/>
    <x v="0"/>
    <n v="2"/>
    <n v="10000"/>
    <x v="9"/>
    <x v="1"/>
    <s v="AR"/>
    <x v="27"/>
    <n v="43010"/>
    <s v="Multisector aid"/>
    <n v="430"/>
    <s v="Other Multisector"/>
    <n v="43"/>
    <x v="6"/>
    <s v="Not Targeted"/>
    <s v="Not Targeted"/>
    <s v="Not Targeted"/>
    <s v="Not Targeted"/>
    <s v="Not Targeted"/>
    <s v="Not Targeted"/>
    <s v="Not Targeted"/>
    <s v="Not Targeted"/>
    <s v="Strengthened relationships between New Zealand and Argentina through flexible support to small scale sustainable development projects in line with broader New Zealand foreign policy objectives."/>
    <s v="The purpose of the Head of Mission Fund is to enable the New Zealand Embassy in Argentina to flexibly support small-scale community based activities which directly meet development needs in Argentina."/>
    <n v="80132.23"/>
    <n v="78036.67"/>
    <m/>
    <m/>
  </r>
  <r>
    <s v="NZ-1-2622"/>
    <s v="Commonwealth Small States Office to 2011"/>
    <d v="1997-07-01T00:00:00"/>
    <n v="1997"/>
    <d v="2012-01-27T00:00:00"/>
    <s v="Completed"/>
    <s v="3 Organisational Support / Strategic Partnership"/>
    <s v="5 Multilateral Grant"/>
    <x v="0"/>
    <n v="1"/>
    <n v="40000"/>
    <x v="37"/>
    <x v="4"/>
    <s v="NCS"/>
    <x v="13"/>
    <n v="43010"/>
    <s v="Multisector aid"/>
    <n v="430"/>
    <s v="Other Multisector"/>
    <n v="43"/>
    <x v="6"/>
    <s v="Not Measured"/>
    <s v="Not Measured"/>
    <s v="Not Measured"/>
    <s v="Not Measured"/>
    <s v="Not Measured"/>
    <s v="Not Measured"/>
    <s v="Not Measured"/>
    <s v="Not Measured"/>
    <s v="Enabling the Commonwealth Small States office to  ensure strengthened small states representation at the UN, ensuring that these states can participate more effectively in UN processes."/>
    <s v="Core (operational) funding_x000a_"/>
    <n v="250000"/>
    <m/>
    <n v="250000"/>
    <n v="0"/>
  </r>
  <r>
    <s v="NZ-1-2636"/>
    <s v="Outer Islands Dev (OID)"/>
    <d v="1997-07-01T00:00:00"/>
    <n v="1997"/>
    <d v="2011-08-31T00:00:00"/>
    <s v="Completed"/>
    <s v="2 Sector Support"/>
    <s v="11 Untied"/>
    <x v="0"/>
    <n v="1"/>
    <n v="10000"/>
    <x v="1"/>
    <x v="0"/>
    <s v="CK"/>
    <x v="2"/>
    <n v="14020"/>
    <s v="Water supply and sanitation - large systems"/>
    <n v="140"/>
    <s v="Water And Sanitation"/>
    <n v="14"/>
    <x v="4"/>
    <s v="Partially Mainstreamed"/>
    <s v="Not Targeted"/>
    <s v="Not Targeted"/>
    <s v="Significant"/>
    <s v="Not Targeted"/>
    <s v="Not Targeted"/>
    <s v="Significant"/>
    <s v="Not Targeted"/>
    <s v=""/>
    <s v=""/>
    <n v="396123.35"/>
    <n v="12959.98"/>
    <n v="0"/>
    <n v="0"/>
  </r>
  <r>
    <s v="NZ-1-2646"/>
    <s v="Camiguin Coastal Resource Mgt (Philippines)"/>
    <d v="1997-07-01T00:00:00"/>
    <n v="1997"/>
    <m/>
    <s v="Ongoing"/>
    <s v="6 Joint project (NZAID facilitated)"/>
    <s v="11 Untied"/>
    <x v="0"/>
    <n v="1"/>
    <n v="10000"/>
    <x v="7"/>
    <x v="2"/>
    <s v="PH"/>
    <x v="5"/>
    <n v="41020"/>
    <s v="Biosphere protection"/>
    <n v="410"/>
    <s v="General Environmental Protection"/>
    <n v="41"/>
    <x v="14"/>
    <s v="Significant"/>
    <s v="Principal"/>
    <s v="Significant"/>
    <s v="Not Targeted"/>
    <s v="Significant"/>
    <s v="Not Targeted"/>
    <s v="Not Targeted"/>
    <s v="Not Targeted"/>
    <s v="The long-term outcome is improved quality of life in Camiguin Province, Southern Philippines, through sustainable economic activities provided by increased productivity and integrity of coastal and marine resources._x000a_"/>
    <s v="The project has two phases over fiver years: (i) Integrated coastal resource management sytem at community, municipal and provincial levels and (II) Development of private and public sector capacities in sustainable coastal and marine resource based enter"/>
    <n v="683688.31"/>
    <n v="406300.2"/>
    <n v="0"/>
    <n v="500000"/>
  </r>
  <r>
    <s v="NZ-1-2684"/>
    <s v="Head of Mission Funds : Buenos Aires"/>
    <d v="1998-07-01T00:00:00"/>
    <n v="1998"/>
    <d v="2011-09-15T00:00:00"/>
    <s v="Completed"/>
    <s v="4 Contestable Fund"/>
    <s v="11 Untied"/>
    <x v="0"/>
    <n v="1"/>
    <n v="10000"/>
    <x v="9"/>
    <x v="1"/>
    <s v="NCS"/>
    <x v="13"/>
    <n v="43010"/>
    <s v="Multisector aid"/>
    <n v="430"/>
    <s v="Other Multisector"/>
    <n v="43"/>
    <x v="6"/>
    <s v="Not Targeted"/>
    <s v="Not Targeted"/>
    <s v="Not Targeted"/>
    <s v="Not Targeted"/>
    <s v="Not Targeted"/>
    <s v="Not Targeted"/>
    <s v="Not Targeted"/>
    <s v="Not Targeted"/>
    <s v="Strengthened relationships between New Zealand and Argentina through flexible support to small scale sustainable development projects in line with broader New Zealand foreign policy objectives."/>
    <s v="The purpose of the Head of Mission Fund is to enable the New Zealand Embassy in Argentina to flexibly support small scale community based activities which directly meet development needs in Argentina."/>
    <m/>
    <m/>
    <n v="95000"/>
    <n v="0"/>
  </r>
  <r>
    <s v="NZ-1-2688"/>
    <s v="Short Term Training Awards (STTA)"/>
    <d v="1999-07-01T00:00:00"/>
    <n v="1999"/>
    <m/>
    <s v="Ongoing"/>
    <s v="8 Scholarships and Training"/>
    <s v="10 Tied Donor"/>
    <x v="2"/>
    <n v="1"/>
    <n v="50000"/>
    <x v="5"/>
    <x v="1"/>
    <s v="NCS"/>
    <x v="13"/>
    <n v="11430"/>
    <s v="Advanced technical and managerial training"/>
    <n v="114"/>
    <s v="Post-Secondary Education"/>
    <n v="11"/>
    <x v="2"/>
    <s v="Significant"/>
    <s v="Significant"/>
    <s v="Principal"/>
    <s v="Not Targeted"/>
    <s v="Not Targeted"/>
    <s v="Not Targeted"/>
    <s v="Not Targeted"/>
    <s v="Not Targeted"/>
    <s v="A pool of highly skilled individuals with greater capacity to contribute to sustainable economic development particularly agricultural and geothermal development."/>
    <s v="To enhance their knowledge the Latin America Development Programme provides funding for short term training programmes in New Zealand, for relevant Latin American development agencies and government departments. Short Term Train Awards can be in form of s"/>
    <n v="39702.339999999997"/>
    <n v="29256.42"/>
    <n v="0"/>
    <n v="0"/>
  </r>
  <r>
    <s v="NZ-1-2691"/>
    <s v="Conflict Prevention Facility "/>
    <d v="1998-07-01T00:00:00"/>
    <n v="1998"/>
    <m/>
    <s v="Ongoing"/>
    <s v="4 Contestable Fund"/>
    <s v="11 Untied"/>
    <x v="0"/>
    <n v="1"/>
    <n v="50000"/>
    <x v="5"/>
    <x v="2"/>
    <s v="ID"/>
    <x v="3"/>
    <n v="15230"/>
    <s v="Post-conflict peace-building (UN)"/>
    <n v="152"/>
    <s v="Conflict Prevention And Resolution, Peace And Security"/>
    <n v="15"/>
    <x v="0"/>
    <s v="Principal"/>
    <s v="Not Targeted"/>
    <s v="Principal"/>
    <s v="Not Targeted"/>
    <s v="Not Targeted"/>
    <s v="Not Targeted"/>
    <s v="No Data"/>
    <s v="Not Targeted"/>
    <s v="The achievement of a peaceful, stable, safe and just environment in Indonesia which is conducive to equitable and sustainable development."/>
    <s v="This contestable fund provided support to organisations working on conflict prevention and peace building initiatives, including reducing vulnerability to conflict by addressing factors which cause tension and violence. These included a civilian peace fac"/>
    <n v="199502.13"/>
    <n v="517065.58"/>
    <n v="0"/>
    <n v="0"/>
  </r>
  <r>
    <s v="NZ-1-2758"/>
    <s v="Save the Children Fiji Mobile playgroup (early edu"/>
    <d v="1998-07-01T00:00:00"/>
    <n v="1998"/>
    <d v="2011-07-15T00:00:00"/>
    <s v="Completed"/>
    <s v="9 Technical assistance"/>
    <s v="7 Other"/>
    <x v="0"/>
    <n v="1"/>
    <n v="10000"/>
    <x v="10"/>
    <x v="0"/>
    <s v="FJ"/>
    <x v="9"/>
    <n v="11240"/>
    <s v="Early childhood education"/>
    <n v="112"/>
    <s v="Basic Education"/>
    <n v="11"/>
    <x v="2"/>
    <s v="Not Targeted"/>
    <s v="Not Targeted"/>
    <s v="Significant"/>
    <s v="Not Targeted"/>
    <s v="Not Targeted"/>
    <s v="Not Targeted"/>
    <s v="No Data"/>
    <s v="Not Targeted"/>
    <s v="More equitable and wider delivery of pre-school education in Fiji through the expansion of existing mobile playgroups and associated activities."/>
    <s v="This Phase (3) will extend project coverage to squatter communities in Suva, Labasa and the Western Division whilst maintaining support services to established centres.  Save the Children supports interested communities establish play centres in line with"/>
    <n v="333471.82"/>
    <m/>
    <n v="470000"/>
    <n v="0"/>
  </r>
  <r>
    <s v="NZ-1-2794"/>
    <s v="Training: In Country Study Awards"/>
    <d v="1999-07-01T00:00:00"/>
    <n v="1999"/>
    <m/>
    <s v="Ongoing"/>
    <s v="8 Scholarships and Training"/>
    <s v="4 Local Costs"/>
    <x v="0"/>
    <n v="1"/>
    <n v="10000"/>
    <x v="2"/>
    <x v="0"/>
    <s v="TO"/>
    <x v="0"/>
    <n v="11420"/>
    <s v="Higher education"/>
    <n v="114"/>
    <s v="Post-Secondary Education"/>
    <n v="11"/>
    <x v="2"/>
    <s v="Significant"/>
    <s v="Not Targeted"/>
    <s v="Not Targeted"/>
    <s v="Not Targeted"/>
    <s v="Not Targeted"/>
    <s v="Not Targeted"/>
    <s v="Not Targeted"/>
    <s v="Not Targeted"/>
    <s v="Strengthen human resource development by providing access to post-compulsory education institutions within Tonga "/>
    <s v="In-Country Awards provides one-year scholarships for study at certificate, diploma, or degree level to students to attend Tonga-based post-secondary institutions. "/>
    <n v="262626.28000000003"/>
    <n v="230271.6"/>
    <n v="120000"/>
    <n v="320000"/>
  </r>
  <r>
    <s v="NZ-1-2835"/>
    <s v="New Zealand Development Scholarships &amp; Graduate In"/>
    <d v="1999-07-01T00:00:00"/>
    <n v="1999"/>
    <m/>
    <s v="Ongoing"/>
    <s v="8 Scholarships and Training"/>
    <s v="11 Untied"/>
    <x v="0"/>
    <n v="2"/>
    <n v="50000"/>
    <x v="5"/>
    <x v="2"/>
    <s v="TL"/>
    <x v="28"/>
    <n v="11420"/>
    <s v="Higher education"/>
    <n v="114"/>
    <s v="Post-Secondary Education"/>
    <n v="11"/>
    <x v="2"/>
    <s v="Significant"/>
    <s v="Not Targeted"/>
    <s v="Not Targeted"/>
    <s v="Not Targeted"/>
    <s v="Not Targeted"/>
    <s v="Not Targeted"/>
    <s v="Not Targeted"/>
    <s v="Not Targeted"/>
    <s v="Strengthened human resource base in Timor Leste through provision of undergraduate and postgraduate scholarships and graduate internships in priority areas, contributing to sustainable development."/>
    <s v="New Zealand Development Scholarships provide opportunities for Timorese awardees to study at undergraduate and postgraduate level in NZ. Candidates are able to study a range of areas, including limited places in medicine, aviation and dentistry. "/>
    <n v="1092739.8700000001"/>
    <n v="1562003.42"/>
    <n v="1229931"/>
    <n v="1679000"/>
  </r>
  <r>
    <s v="NZ-1-2875"/>
    <s v="Head of Mission Fund (HOMF)"/>
    <d v="2000-07-01T00:00:00"/>
    <n v="2000"/>
    <m/>
    <s v="Ongoing"/>
    <s v="4 Contestable Fund"/>
    <s v="11 Untied"/>
    <x v="0"/>
    <n v="1"/>
    <n v="10000"/>
    <x v="9"/>
    <x v="2"/>
    <s v="TL"/>
    <x v="28"/>
    <n v="43010"/>
    <s v="Multisector aid"/>
    <n v="430"/>
    <s v="Other Multisector"/>
    <n v="43"/>
    <x v="6"/>
    <s v="Significant"/>
    <s v="Significant"/>
    <s v="Significant"/>
    <s v="Significant"/>
    <s v="Not Targeted"/>
    <s v="Not Targeted"/>
    <s v="Not Targeted"/>
    <s v="Not Targeted"/>
    <s v="The purpose of the HOMF is to enable New Zealand Posts, consistent with their diplomacy objectives, to flexibly support activities which directly meet development needs in recipient countries."/>
    <s v="Through the use of HOMFs, NZ posts can provide support for specific small-scale community focussed interventions; respond quickly to small scale community needs without the need for more complex aid procedures; support appropriate development intervention"/>
    <n v="121569.15"/>
    <n v="44912.800000000003"/>
    <n v="0"/>
    <n v="0"/>
  </r>
  <r>
    <s v="NZ-1-2879"/>
    <s v="NZ Development Scholarship (Open) Paraguay"/>
    <d v="2000-07-01T00:00:00"/>
    <n v="2000"/>
    <m/>
    <s v="Ongoing"/>
    <s v="8 Scholarships and Training"/>
    <s v="10 Tied Donor"/>
    <x v="2"/>
    <n v="2"/>
    <n v="50000"/>
    <x v="5"/>
    <x v="1"/>
    <s v="PY"/>
    <x v="29"/>
    <n v="11420"/>
    <s v="Higher education"/>
    <n v="114"/>
    <s v="Post-Secondary Education"/>
    <n v="11"/>
    <x v="2"/>
    <s v="Significant"/>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Government offers development scholarships to 17 candidates from targeted Latin American countries, to undertake studies at tertiary education institutions in New Zealand  particularly in agriculture and geothermal development."/>
    <n v="33386.480000000003"/>
    <n v="42316.69"/>
    <m/>
    <m/>
  </r>
  <r>
    <s v="NZ-1-2893"/>
    <s v="SUNGO"/>
    <d v="2000-07-01T00:00:00"/>
    <n v="2000"/>
    <d v="2012-02-07T00:00:00"/>
    <s v="Completed"/>
    <s v="3 Organisational Support / Strategic Partnership"/>
    <s v="11 Untied"/>
    <x v="0"/>
    <n v="1"/>
    <n v="20000"/>
    <x v="0"/>
    <x v="0"/>
    <s v="WS"/>
    <x v="10"/>
    <n v="92030"/>
    <s v="Support to local and regional NGOs"/>
    <n v="920"/>
    <s v="Support To Non- Governmental Organisations (Ngos)"/>
    <n v="92"/>
    <x v="15"/>
    <s v="Not Targeted"/>
    <s v="Not Targeted"/>
    <s v="Not Targeted"/>
    <s v="Not Targeted"/>
    <s v="Not Targeted"/>
    <s v="Not Targeted"/>
    <s v="Not Targeted"/>
    <s v="Not Targeted"/>
    <s v="SUNGO is strengthened to act as a focal point, and training facilitator and provider for national and community-based civil society organisations and to represent the views of civil society to the Government of Samoa._x000a_"/>
    <s v="NZ$1.3m 2004 - 2010 covering strengthening of  NGOs/CBOs network; NGO capacity building programme; and SUNGO's contribution to development and implementation of national policies. Completed in 2010/11."/>
    <n v="185057.85"/>
    <n v="108002.19"/>
    <n v="225000"/>
    <n v="0"/>
  </r>
  <r>
    <s v="NZ-1-2956"/>
    <s v="Community Initiatives Scheme "/>
    <d v="2001-07-01T00:00:00"/>
    <n v="2001"/>
    <m/>
    <s v="Ongoing"/>
    <s v="4 Contestable Fund"/>
    <s v="7 Other"/>
    <x v="0"/>
    <n v="1"/>
    <n v="20000"/>
    <x v="38"/>
    <x v="0"/>
    <s v="CK"/>
    <x v="2"/>
    <n v="15150"/>
    <s v="Strengthening civil society"/>
    <n v="151"/>
    <s v="Government And Civil Society, General"/>
    <n v="15"/>
    <x v="0"/>
    <s v="Significant"/>
    <s v="Not Targeted"/>
    <s v="Significant"/>
    <s v="Not Targeted"/>
    <s v="Not Targeted"/>
    <s v="Not Targeted"/>
    <s v="Not Targeted"/>
    <s v="Not Targeted"/>
    <s v="Enable grassroots community organisations, representing vulnerable and marginalised groups, to undertake small projects which contribute to the sustainable social and economic development."/>
    <s v="The Community Initiatives Scheme is a criteria-based fund available to community organisations working with vulnerable and marginalised groups, which include: women, youth, victims of domestic abuse, people living with disability, and remote communites on"/>
    <n v="286601.82"/>
    <n v="263885.15999999997"/>
    <n v="225000"/>
    <n v="205000"/>
  </r>
  <r>
    <s v="NZ-1-2968"/>
    <s v="Head of Mission Fund : Brazil"/>
    <d v="2001-07-01T00:00:00"/>
    <n v="2001"/>
    <m/>
    <s v="Ongoing"/>
    <s v="4 Contestable Fund"/>
    <s v="11 Untied"/>
    <x v="0"/>
    <n v="2"/>
    <n v="10000"/>
    <x v="9"/>
    <x v="1"/>
    <s v="BR"/>
    <x v="18"/>
    <n v="43010"/>
    <s v="Multisector aid"/>
    <n v="430"/>
    <s v="Other Multisector"/>
    <n v="43"/>
    <x v="6"/>
    <s v="Not Targeted"/>
    <s v="Not Targeted"/>
    <s v="Not Targeted"/>
    <s v="Not Targeted"/>
    <s v="Not Targeted"/>
    <s v="Not Targeted"/>
    <s v="Not Targeted"/>
    <s v="Not Targeted"/>
    <s v="Strengthened relationships between New Zealand and Brazil through flexible support to small scale sustainable development projects in line with broader New Zealand foreign policy objectives."/>
    <s v="The purpose of the Head of Mission Fund is to enable the New Zealand Embassy in Brazil to flexibly support small-scale community based activities which directly meet development needs in Brazil."/>
    <m/>
    <n v="100112.28"/>
    <n v="75000"/>
    <n v="0"/>
  </r>
  <r>
    <s v="NZ-1-2981"/>
    <s v="Small Projects Scheme Vanuatu"/>
    <d v="2001-07-01T00:00:00"/>
    <n v="2001"/>
    <m/>
    <s v="Ongoing"/>
    <s v="4 Contestable Fund"/>
    <s v="11 Untied"/>
    <x v="0"/>
    <n v="1"/>
    <n v="10000"/>
    <x v="8"/>
    <x v="0"/>
    <s v="VU"/>
    <x v="6"/>
    <n v="43040"/>
    <s v="Rural development"/>
    <n v="430"/>
    <s v="Other Multisector"/>
    <n v="43"/>
    <x v="6"/>
    <s v="Significant"/>
    <s v="Significant"/>
    <s v="Significant"/>
    <s v="Not Targeted"/>
    <s v="Not Targeted"/>
    <s v="Not Targeted"/>
    <s v="Not Targeted"/>
    <s v="Not Targeted"/>
    <s v="Reduction in poverty and hardship, particularly in rural areas which are isolated and lack access to basic services"/>
    <s v="Priority areas for small project support are economic development, pre-school education, governance and access to clean water"/>
    <m/>
    <m/>
    <n v="500000"/>
    <n v="500000"/>
  </r>
  <r>
    <s v="NZ-1-3001"/>
    <s v="NZ Development Scholarship (Open) Guatemala"/>
    <d v="2002-07-01T00:00:00"/>
    <n v="2002"/>
    <m/>
    <s v="Ongoing"/>
    <s v="8 Scholarships and Training"/>
    <s v="10 Tied Donor"/>
    <x v="2"/>
    <n v="2"/>
    <n v="50000"/>
    <x v="5"/>
    <x v="1"/>
    <s v="GT"/>
    <x v="25"/>
    <n v="11420"/>
    <s v="Higher education"/>
    <n v="114"/>
    <s v="Post-Secondary Education"/>
    <n v="11"/>
    <x v="2"/>
    <s v="Significant"/>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Government offers development scholarships to 17 candidates from targeted Latin American countries, to undertake studies at tertiary education institutions in New Zealand  particularly in agriculture and geothermal development."/>
    <n v="42509.37"/>
    <n v="174622.41"/>
    <m/>
    <m/>
  </r>
  <r>
    <s v="NZ-1-3002"/>
    <s v="NZ Development Scholarship (Open) Argentina"/>
    <d v="2001-07-01T00:00:00"/>
    <n v="2001"/>
    <m/>
    <s v="Ongoing"/>
    <s v="8 Scholarships and Training"/>
    <s v="11 Untied"/>
    <x v="0"/>
    <n v="2"/>
    <n v="50000"/>
    <x v="5"/>
    <x v="1"/>
    <s v="AR"/>
    <x v="27"/>
    <n v="11420"/>
    <s v="Higher education"/>
    <n v="114"/>
    <s v="Post-Secondary Education"/>
    <n v="11"/>
    <x v="2"/>
    <s v="Significant"/>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Government offers development scholarships to 17 candidates from targeted Latin American countries, to undertake studies at tertiary education institutions in New Zealand  particularly in agriculture and geothermal development."/>
    <n v="84409.96"/>
    <n v="93423.49"/>
    <m/>
    <m/>
  </r>
  <r>
    <s v="NZ-1-3045"/>
    <s v="Marine Resources Institutional Strengthening"/>
    <d v="2000-07-01T00:00:00"/>
    <n v="2000"/>
    <d v="2011-08-31T00:00:00"/>
    <s v="Completed"/>
    <s v="6 Joint project (NZAID facilitated)"/>
    <s v="11 Untied"/>
    <x v="0"/>
    <n v="1"/>
    <n v="10000"/>
    <x v="10"/>
    <x v="0"/>
    <s v="CK"/>
    <x v="2"/>
    <n v="31310"/>
    <s v="Fishing policy and administrative management"/>
    <n v="313"/>
    <s v="Fishing"/>
    <n v="31"/>
    <x v="3"/>
    <s v="Not Targeted"/>
    <s v="Significant"/>
    <s v="Significant"/>
    <s v="Significant"/>
    <s v="Significant"/>
    <s v="Not Targeted"/>
    <s v="Not Targeted"/>
    <s v="Not Targeted"/>
    <s v="The outcome of the Cook Islands Marine Resources Institutional Strengthening project is to ensure the sustainable use of marine resources for the benefit of all Cook Islanders, through strengthening the capacity of the Ministry of Marine Resources."/>
    <s v="Institutional strengthening of the Ministry of Marine Resources and related agencies to ensure that marine resources are sustainable managed with a particular focus on: Aquaculture and Pearl Farming; Inshore Fisheries and Community-based Fisheries Managem"/>
    <n v="670853.49"/>
    <n v="206379.94"/>
    <n v="0"/>
    <n v="0"/>
  </r>
  <r>
    <s v="NZ-1-3056"/>
    <s v="Law &amp; Justice (RAMSI)"/>
    <d v="2001-07-01T00:00:00"/>
    <n v="2001"/>
    <d v="2011-11-10T00:00:00"/>
    <s v="Completed"/>
    <s v="7 Partner project"/>
    <s v="4 Local Costs"/>
    <x v="0"/>
    <n v="1"/>
    <n v="10000"/>
    <x v="14"/>
    <x v="0"/>
    <s v="SB"/>
    <x v="7"/>
    <n v="15130"/>
    <s v="Legal and judicial development"/>
    <n v="151"/>
    <s v="Government And Civil Society, General"/>
    <n v="15"/>
    <x v="0"/>
    <s v="Significant"/>
    <s v="Not Targeted"/>
    <s v="Principal"/>
    <s v="Not Targeted"/>
    <s v="Not Targeted"/>
    <s v="Not Targeted"/>
    <s v="Not Targeted"/>
    <s v="Not Targeted"/>
    <s v="To maintain and promote peace as stability in the Solomon Islands by contributing to the strengthening of the law and justice sector through the completion of the trials arising out of the tensions."/>
    <s v="The Regional Assistance Mission to the Solomon Islands (RAMSI) Law and Justice Programme is helping the Solomon Islands’ courts and justice offices manage the substantial increase in cases coming before the courts as a result of Tension Trials.  "/>
    <n v="605388.18000000005"/>
    <n v="240738.84"/>
    <n v="500000"/>
    <n v="400000"/>
  </r>
  <r>
    <s v="NZ-1-3077"/>
    <s v="EMDR Overheads"/>
    <d v="2002-07-01T00:00:00"/>
    <n v="2002"/>
    <m/>
    <s v="Ongoing"/>
    <s v="15 To be confirmed"/>
    <s v="11 Untied"/>
    <x v="0"/>
    <n v="1"/>
    <n v="10000"/>
    <x v="9"/>
    <x v="0"/>
    <s v="NCS"/>
    <x v="13"/>
    <n v="74010"/>
    <s v="Disaster prevention and preparedness"/>
    <n v="740"/>
    <s v="Disaster Prevention And Preparedness"/>
    <n v="74"/>
    <x v="16"/>
    <s v="Not Targeted"/>
    <s v="Significant"/>
    <s v="Not Targeted"/>
    <s v="Not Targeted"/>
    <s v="Not Targeted"/>
    <s v="Not Targeted"/>
    <s v="Not Targeted"/>
    <s v="Not Targeted"/>
    <s v="Overheads required for the general administration of the Pacific EMDR provision. "/>
    <s v="Re-stocking of pre-positioned MFAT disaster relief supplies and storage costs."/>
    <n v="28226.880000000001"/>
    <n v="60815.16"/>
    <n v="307706"/>
    <n v="0"/>
  </r>
  <r>
    <s v="NZ-1-3109"/>
    <s v="Bris Kanda - Local Level Econ Devpt"/>
    <d v="2002-07-01T00:00:00"/>
    <n v="2002"/>
    <m/>
    <s v="Ongoing"/>
    <s v="3 Organisational Support / Strategic Partnership"/>
    <s v="11 Untied"/>
    <x v="0"/>
    <n v="1"/>
    <n v="20000"/>
    <x v="0"/>
    <x v="0"/>
    <s v="PG"/>
    <x v="4"/>
    <n v="25010"/>
    <s v="Business support services and institutions"/>
    <n v="250"/>
    <s v="Business And Other Services"/>
    <n v="25"/>
    <x v="9"/>
    <s v="Significant"/>
    <s v="Significant"/>
    <s v="Not Targeted"/>
    <s v="Significant"/>
    <s v="Not Targeted"/>
    <s v="Not Targeted"/>
    <s v="Not Targeted"/>
    <s v="Not Targeted"/>
    <s v="To promote economic development and improved livelihoods for the rural poor in the Huon District, Morobe Province of PNG."/>
    <s v="BK's goal is to support farmers and smallholder families in the Huon Gulf to increase household income through the development of agriculture and aquaculture farming.  BK does this by focusing on developing smallholder farmers as industry models."/>
    <n v="1184131.82"/>
    <n v="731997.66"/>
    <n v="988649"/>
    <n v="499351"/>
  </r>
  <r>
    <s v="NZ-1-3116"/>
    <s v="Fiji Women's Crisis Centre (FWCC)"/>
    <d v="2002-07-01T00:00:00"/>
    <n v="2002"/>
    <d v="2009-07-02T00:00:00"/>
    <s v="Completed"/>
    <s v="7 Partner project"/>
    <s v="7 Other"/>
    <x v="0"/>
    <n v="1"/>
    <n v="20000"/>
    <x v="0"/>
    <x v="0"/>
    <s v="FJ"/>
    <x v="9"/>
    <n v="15164"/>
    <s v="Women's equality organisations and institutions"/>
    <n v="151"/>
    <s v="Government And Civil Society, General"/>
    <n v="15"/>
    <x v="0"/>
    <s v="Principal"/>
    <s v="Not Targeted"/>
    <s v="Significant"/>
    <s v="Not Targeted"/>
    <s v="Not Targeted"/>
    <s v="Not Targeted"/>
    <s v="No Data"/>
    <s v="Not Targeted"/>
    <s v=""/>
    <s v="This project is ended and closed"/>
    <m/>
    <m/>
    <n v="505000"/>
    <n v="0"/>
  </r>
  <r>
    <s v="NZ-1-3129"/>
    <s v="Student Teaching(Wan Smolbag)"/>
    <d v="2002-07-01T00:00:00"/>
    <n v="2002"/>
    <d v="2011-12-13T00:00:00"/>
    <s v="Completed"/>
    <s v="3 Organisational Support / Strategic Partnership"/>
    <s v="11 Untied"/>
    <x v="0"/>
    <n v="1"/>
    <n v="20000"/>
    <x v="0"/>
    <x v="0"/>
    <s v="NCS"/>
    <x v="13"/>
    <n v="11230"/>
    <s v="Basic life skills for youth and adults"/>
    <n v="112"/>
    <s v="Basic Education"/>
    <n v="11"/>
    <x v="2"/>
    <s v="Significant"/>
    <s v="Not Targeted"/>
    <s v="Significant"/>
    <s v="Not Targeted"/>
    <s v="Not Targeted"/>
    <s v="Not Targeted"/>
    <s v="No Data"/>
    <s v="Not Targeted"/>
    <s v="Increase in self-expression and debate about key development issues by students through having student-centred learning techniques as an integral part of the education system in Vanuatu, Solomon Islands and Fiji."/>
    <s v="The Wan Smolbag (WSB) programme “Increasing the use of Student-Centred Teaching and Wan Smolbag Materials in the South Pacific” builds on a previous three-year NZAID-funded project which concluded at the end of 2005/06.  The programme will continue to enc"/>
    <n v="278645.93"/>
    <m/>
    <n v="300000"/>
    <n v="0"/>
  </r>
  <r>
    <s v="NZ-1-3153"/>
    <s v="Suport to the Vanuatu Judiciary"/>
    <d v="2002-07-01T00:00:00"/>
    <n v="2002"/>
    <m/>
    <s v="Ongoing"/>
    <s v="9 Technical assistance"/>
    <s v="11 Untied"/>
    <x v="0"/>
    <n v="1"/>
    <n v="10000"/>
    <x v="10"/>
    <x v="0"/>
    <s v="VU"/>
    <x v="6"/>
    <n v="15130"/>
    <s v="Legal and judicial development"/>
    <n v="151"/>
    <s v="Government And Civil Society, General"/>
    <n v="15"/>
    <x v="0"/>
    <s v="Not Targeted"/>
    <s v="Not Targeted"/>
    <s v="Principal"/>
    <s v="Not Targeted"/>
    <s v="Not Targeted"/>
    <s v="Not Targeted"/>
    <s v="Not Targeted"/>
    <s v="Not Targeted"/>
    <s v="The Vanuatu Supreme Court has integrity and administers justice in an impartial and timely manner."/>
    <s v="Provision of a New Zealand District Court judge to sit on the Vanuatu Supreme Court to hear cases and provide mentoring to local judges"/>
    <n v="427602.57"/>
    <n v="434605.58"/>
    <n v="450000"/>
    <n v="450000"/>
  </r>
  <r>
    <s v="NZ-1-3202"/>
    <s v="Short Term Training Award Samoa"/>
    <d v="2003-07-01T00:00:00"/>
    <n v="2003"/>
    <m/>
    <s v="Ongoing"/>
    <s v="8 Scholarships and Training"/>
    <s v="10 Tied Donor"/>
    <x v="2"/>
    <n v="1"/>
    <n v="50000"/>
    <x v="5"/>
    <x v="0"/>
    <s v="WS"/>
    <x v="10"/>
    <n v="11430"/>
    <s v="Advanced technical and managerial training"/>
    <n v="114"/>
    <s v="Post-Secondary Education"/>
    <n v="11"/>
    <x v="2"/>
    <s v="Not Targeted"/>
    <s v="Not Targeted"/>
    <s v="Not Targeted"/>
    <s v="Not Targeted"/>
    <s v="Not Targeted"/>
    <s v="Not Targeted"/>
    <s v="Not Targeted"/>
    <s v="Not Targeted"/>
    <s v="Skilled national workforce in Samoa through the provision of short-term vocational training in New Zealand."/>
    <s v="NZ$3.3m over 2003 to 2012 covering Samoan nationals to undertake short-term training or work attachments in New Zealand for the purpose of vocational upskilling. Ongoing."/>
    <n v="400502.94"/>
    <n v="290904.27"/>
    <n v="300000"/>
    <n v="0"/>
  </r>
  <r>
    <s v="NZ-1-3203"/>
    <s v="Visiting Medical Specialists"/>
    <d v="2003-07-01T00:00:00"/>
    <n v="2003"/>
    <d v="2010-12-10T00:00:00"/>
    <s v="Completed"/>
    <s v="6 Joint project (NZAID facilitated)"/>
    <s v="11 Untied"/>
    <x v="0"/>
    <n v="1"/>
    <n v="50000"/>
    <x v="5"/>
    <x v="0"/>
    <s v="WS"/>
    <x v="10"/>
    <n v="12191"/>
    <s v="Medical services"/>
    <n v="121"/>
    <s v="Health, General"/>
    <n v="12"/>
    <x v="1"/>
    <s v="Not Targeted"/>
    <s v="Not Targeted"/>
    <s v="Not Targeted"/>
    <s v="Not Targeted"/>
    <s v="Not Targeted"/>
    <s v="Not Targeted"/>
    <s v="No Data"/>
    <s v="Not Targeted"/>
    <s v=""/>
    <s v=""/>
    <n v="20770.349999999999"/>
    <m/>
    <n v="0"/>
    <n v="0"/>
  </r>
  <r>
    <s v="NZ-1-3205"/>
    <s v="PPTC - Pacific Paramedical Training Centre"/>
    <d v="2003-07-01T00:00:00"/>
    <n v="2003"/>
    <m/>
    <s v="Ongoing"/>
    <s v="3 Organisational Support / Strategic Partnership"/>
    <s v="10 Tied Donor"/>
    <x v="2"/>
    <n v="1"/>
    <n v="10000"/>
    <x v="4"/>
    <x v="0"/>
    <s v="NCS"/>
    <x v="13"/>
    <n v="12182"/>
    <s v="Medical research"/>
    <n v="121"/>
    <s v="Health, General"/>
    <n v="12"/>
    <x v="1"/>
    <s v="Not Targeted"/>
    <s v="Not Targeted"/>
    <s v="Not Targeted"/>
    <s v="Not Targeted"/>
    <s v="Not Targeted"/>
    <s v="Not Targeted"/>
    <s v="Not Targeted"/>
    <s v="Not Targeted"/>
    <s v="Strengthened service standards and improved quality of medical laboratories leading to improved health outcomes for people in Pacific Island countries."/>
    <s v="The PPTC is a Wellington-based New Zealand, not-for-profit organisation that provides unique and essential services to improve medical laboratory services in the Pacific region through training and management strengthening. It fulfils a func"/>
    <n v="296053.8"/>
    <n v="403346.83"/>
    <n v="325000"/>
    <n v="400000"/>
  </r>
  <r>
    <s v="NZ-1-3209"/>
    <s v="Pacific Disability Forum"/>
    <d v="2003-07-01T00:00:00"/>
    <n v="2003"/>
    <m/>
    <s v="Ongoing"/>
    <s v="7 Partner project"/>
    <s v="7 Other"/>
    <x v="0"/>
    <n v="1"/>
    <n v="20000"/>
    <x v="0"/>
    <x v="0"/>
    <s v="NCS"/>
    <x v="13"/>
    <n v="12191"/>
    <s v="Medical services"/>
    <n v="121"/>
    <s v="Health, General"/>
    <n v="12"/>
    <x v="1"/>
    <s v="Significant"/>
    <s v="Not Targeted"/>
    <s v="Significant"/>
    <s v="Not Targeted"/>
    <s v="Not Targeted"/>
    <s v="Not Targeted"/>
    <s v="Not Targeted"/>
    <s v="Not Targeted"/>
    <s v="People with disabilities throughout the Pacific are identified, supported and participating more fully in their wider communities."/>
    <s v="Version 9 (October 2010)_x000a__x000a_With the conclusion of the four year GFA in June 2011, it is timely to evaluate MFAT support to the PDF. The evaluation will focus on PDF's acheivements over the period of the GFA.  While the review will take a forward looking"/>
    <n v="353379.96"/>
    <n v="10659.34"/>
    <n v="450000"/>
    <n v="0"/>
  </r>
  <r>
    <s v="NZ-1-3215"/>
    <s v="USP - New Zealand Representatives"/>
    <d v="2003-07-01T00:00:00"/>
    <n v="2003"/>
    <m/>
    <s v="Ongoing"/>
    <s v="9 Technical assistance"/>
    <s v="11 Untied"/>
    <x v="0"/>
    <n v="1"/>
    <n v="40000"/>
    <x v="39"/>
    <x v="0"/>
    <s v="NCS"/>
    <x v="13"/>
    <n v="11420"/>
    <s v="Higher education"/>
    <n v="114"/>
    <s v="Post-Secondary Education"/>
    <n v="11"/>
    <x v="2"/>
    <s v="Partially Mainstreamed"/>
    <s v="Not Targeted"/>
    <s v="Significant"/>
    <s v="Not Targeted"/>
    <s v="Not Targeted"/>
    <s v="Not Targeted"/>
    <s v="Not Targeted"/>
    <s v="Not Targeted"/>
    <s v="A relevant, sustainable, well governed, effective and efficient institution of higher learning from which students graduate with respected qualifications."/>
    <s v="Support for New Zealand representative on the University of the South Pacific Council and Grants Committee"/>
    <n v="16863.82"/>
    <n v="13922.5"/>
    <n v="33000"/>
    <n v="43000"/>
  </r>
  <r>
    <s v="NZ-1-3224"/>
    <s v="Osi Tanata Incooperated"/>
    <d v="2003-07-01T00:00:00"/>
    <n v="2003"/>
    <m/>
    <s v="Ongoing"/>
    <s v="7 Partner project"/>
    <s v="7 Other"/>
    <x v="0"/>
    <n v="2"/>
    <n v="20000"/>
    <x v="0"/>
    <x v="0"/>
    <s v="PG"/>
    <x v="4"/>
    <n v="92030"/>
    <s v="Support to local and regional NGOs"/>
    <n v="920"/>
    <s v="Support To Non- Governmental Organisations (Ngos)"/>
    <n v="92"/>
    <x v="15"/>
    <s v="Significant"/>
    <s v="Significant"/>
    <s v="Significant"/>
    <s v="Not Targeted"/>
    <s v="Not Targeted"/>
    <s v="Not Targeted"/>
    <s v="Not Targeted"/>
    <s v="Not Targeted"/>
    <s v="A cohesive network of Civil Society Organisations that work cooperatively with the new Autonomous Bougainville Government towards rebuilding Bougainville, and cohesive communities that can identify needs and have the skills and networks to develop new liv"/>
    <s v="_x000a__x000a_The vision of Osi Tanata is  “People in Bougainville live in peace and enjoy a good and healthy living in a well developed community environment having schools, markets and roads with no one left out&quot;"/>
    <n v="379507.62"/>
    <n v="474844.45"/>
    <n v="306000"/>
    <n v="480000"/>
  </r>
  <r>
    <s v="NZ-1-3239"/>
    <s v="Short Term Training Awards "/>
    <d v="2003-07-01T00:00:00"/>
    <n v="2003"/>
    <m/>
    <s v="Ongoing"/>
    <s v="8 Scholarships and Training"/>
    <s v="10 Tied Donor"/>
    <x v="2"/>
    <n v="1"/>
    <n v="10000"/>
    <x v="4"/>
    <x v="0"/>
    <s v="CK"/>
    <x v="2"/>
    <n v="11430"/>
    <s v="Advanced technical and managerial training"/>
    <n v="114"/>
    <s v="Post-Secondary Education"/>
    <n v="11"/>
    <x v="2"/>
    <s v="Not Targeted"/>
    <s v="Not Targeted"/>
    <s v="Not Targeted"/>
    <s v="Not Targeted"/>
    <s v="Not Targeted"/>
    <s v="Not Targeted"/>
    <s v="Not Targeted"/>
    <s v="Not Targeted"/>
    <s v="Cook Islanders have access to training which addresses critical skill shortages and provides opportunities for them to develop businessess and improve public services in the Cook Islands."/>
    <s v="Short-term training awards cover all the costs of training for up to one year in New Zealand so selected Cook Islanders can acquire the skills and qualifications they need to contribute to the development of the country.  "/>
    <n v="50605.45"/>
    <n v="180747.8"/>
    <n v="101417"/>
    <n v="200000"/>
  </r>
  <r>
    <s v="NZ-1-3264"/>
    <s v="Secretariat of Pacific Community"/>
    <d v="2003-07-01T00:00:00"/>
    <n v="2003"/>
    <d v="2011-10-20T00:00:00"/>
    <s v="Completed"/>
    <s v="3 Organisational Support / Strategic Partnership"/>
    <s v="5 Multilateral Grant"/>
    <x v="0"/>
    <n v="1"/>
    <n v="40000"/>
    <x v="40"/>
    <x v="0"/>
    <s v="NCS"/>
    <x v="13"/>
    <n v="43010"/>
    <s v="Multisector aid"/>
    <n v="430"/>
    <s v="Other Multisector"/>
    <n v="43"/>
    <x v="6"/>
    <s v="Significant"/>
    <s v="Significant"/>
    <s v="Significant"/>
    <s v="Significant"/>
    <s v="Not Targeted"/>
    <s v="Not Targeted"/>
    <s v="Significant"/>
    <s v="Not Targeted"/>
    <s v="Sustainable economic and human development in the Pacific through the provision of quality regional technical services and advice."/>
    <s v="Annual membership fee and contribution to work programme."/>
    <n v="6809999.7800000003"/>
    <n v="3117949.77"/>
    <n v="9335470"/>
    <n v="0"/>
  </r>
  <r>
    <s v="NZ-1-3283"/>
    <s v="HSIP: PNG Health Swap"/>
    <d v="2003-07-01T00:00:00"/>
    <n v="2003"/>
    <m/>
    <s v="Ongoing"/>
    <s v="2 Sector Support"/>
    <s v="11 Untied"/>
    <x v="0"/>
    <n v="1"/>
    <n v="10000"/>
    <x v="1"/>
    <x v="0"/>
    <s v="PG"/>
    <x v="4"/>
    <n v="12110"/>
    <s v="Health policy and administrative management"/>
    <n v="121"/>
    <s v="Health, General"/>
    <n v="12"/>
    <x v="1"/>
    <s v="Significant"/>
    <s v="Not Targeted"/>
    <s v="Significant"/>
    <s v="Not Targeted"/>
    <s v="Not Targeted"/>
    <s v="Not Targeted"/>
    <s v="Not Targeted"/>
    <s v="Not Targeted"/>
    <s v="The purpose of NZ support to the Health Sector Improvement Programme (HSIP) is the improved health of PNG's population through health system reform and service delivery improvements _x000a__x000a_"/>
    <s v="PNG and its Development Partners (DPs) have been moving towards a Sector Wide Approach (SWAp) in the health sector since the late 1990s."/>
    <n v="9491969.5299999993"/>
    <n v="2361485.02"/>
    <n v="5000000"/>
    <n v="5000000"/>
  </r>
  <r>
    <s v="NZ-1-3312"/>
    <s v="SPBEA"/>
    <d v="2003-07-01T00:00:00"/>
    <n v="2003"/>
    <d v="2011-10-20T00:00:00"/>
    <s v="Completed"/>
    <s v="3 Organisational Support / Strategic Partnership"/>
    <s v="5 Multilateral Grant"/>
    <x v="0"/>
    <n v="1"/>
    <n v="40000"/>
    <x v="41"/>
    <x v="0"/>
    <s v="NCS"/>
    <x v="13"/>
    <n v="11182"/>
    <s v="Educational research"/>
    <n v="111"/>
    <s v="Education, Level Unspecified"/>
    <n v="11"/>
    <x v="2"/>
    <s v="Significant"/>
    <s v="Not Targeted"/>
    <s v="Not Targeted"/>
    <s v="Not Targeted"/>
    <s v="Not Targeted"/>
    <s v="Not Targeted"/>
    <s v="Significant"/>
    <s v="Not Targeted"/>
    <s v="To improve the quality of Pacific education."/>
    <s v="Annual membership fee and contribution to work programmes."/>
    <n v="350000"/>
    <m/>
    <n v="100000"/>
    <n v="0"/>
  </r>
  <r>
    <s v="NZ-1-3324"/>
    <s v="Correctional Services Project"/>
    <d v="2003-07-01T00:00:00"/>
    <n v="2003"/>
    <m/>
    <s v="Ongoing"/>
    <s v="3 Organisational Support / Strategic Partnership"/>
    <s v="11 Untied"/>
    <x v="0"/>
    <n v="1"/>
    <n v="10000"/>
    <x v="8"/>
    <x v="0"/>
    <s v="VU"/>
    <x v="6"/>
    <n v="15130"/>
    <s v="Legal and judicial development"/>
    <n v="151"/>
    <s v="Government And Civil Society, General"/>
    <n v="15"/>
    <x v="0"/>
    <s v="Not Targeted"/>
    <s v="Not Targeted"/>
    <s v="Principal"/>
    <s v="Not Targeted"/>
    <s v="Not Targeted"/>
    <s v="Not Targeted"/>
    <s v="Not Targeted"/>
    <s v="Not Targeted"/>
    <s v="The outcome of this activity is &quot;the safe, secure and humane containment of detainees and effective rehabilitation of offenders.&quot;"/>
    <s v="The NZ aid programme has supported Vanuatu prison reform since 2004/05, including the establishment of a Corrections Department and introduction of probation services. NZ is also committed to the construction of a new prison in Port Vila."/>
    <n v="2224481.25"/>
    <n v="1450232.82"/>
    <n v="1390000"/>
    <n v="1250000"/>
  </r>
  <r>
    <s v="NZ-1-3327"/>
    <s v="Emergency Aeromedivacs"/>
    <d v="2003-07-01T00:00:00"/>
    <n v="2003"/>
    <d v="2011-09-13T00:00:00"/>
    <s v="Completed"/>
    <s v="15 To be confirmed"/>
    <s v="11 Untied"/>
    <x v="0"/>
    <n v="1"/>
    <n v="10000"/>
    <x v="1"/>
    <x v="0"/>
    <s v="NCS"/>
    <x v="13"/>
    <n v="12191"/>
    <s v="Medical services"/>
    <n v="121"/>
    <s v="Health, General"/>
    <n v="12"/>
    <x v="1"/>
    <s v="Not Targeted"/>
    <s v="Not Targeted"/>
    <s v="Not Targeted"/>
    <s v="Not Targeted"/>
    <s v="Not Targeted"/>
    <s v="Not Targeted"/>
    <s v="Not Targeted"/>
    <s v="Not Targeted"/>
    <s v="Emergency aeromedical evacuation from Pacific Island countries in accordance with exisiting eligibility criteria and established procedures."/>
    <s v="The facility dates to 1983 and is intended for patients who are (i) eligible for official development assistance (ODA); (ii) have a life-threatening medical condition that is not able to be treated in-country but has a good prognosis; and (iii) in situati"/>
    <n v="302781.45"/>
    <n v="29378.62"/>
    <n v="0"/>
    <n v="0"/>
  </r>
  <r>
    <s v="NZ-1-3328"/>
    <s v="Support to Wan Smolbag "/>
    <d v="2003-07-01T00:00:00"/>
    <n v="2003"/>
    <m/>
    <s v="Ongoing"/>
    <s v="3 Organisational Support / Strategic Partnership"/>
    <s v="4 Local Costs"/>
    <x v="0"/>
    <n v="1"/>
    <n v="20000"/>
    <x v="0"/>
    <x v="0"/>
    <s v="VU"/>
    <x v="6"/>
    <n v="15150"/>
    <s v="Strengthening civil society"/>
    <n v="151"/>
    <s v="Government And Civil Society, General"/>
    <n v="15"/>
    <x v="0"/>
    <s v="Significant"/>
    <s v="Not Targeted"/>
    <s v="Principal"/>
    <s v="Not Targeted"/>
    <s v="Not Targeted"/>
    <s v="Not Targeted"/>
    <s v="Not Targeted"/>
    <s v="Not Targeted"/>
    <s v="Improved knowledge and promotion of rights and economic opportunities, particularly for youth and women."/>
    <s v="Areas of focus include improved reproductive health; creation of education and employment opportunities for youth ; and  greater participation in national development for marginalised groups."/>
    <n v="802213.21"/>
    <n v="749030.31"/>
    <n v="725000"/>
    <n v="775000"/>
  </r>
  <r>
    <s v="NZ-1-3336"/>
    <s v="Forum Secretariat"/>
    <d v="2003-07-01T00:00:00"/>
    <n v="2003"/>
    <m/>
    <s v="Ongoing"/>
    <s v="3 Organisational Support / Strategic Partnership"/>
    <s v="5 Multilateral Grant"/>
    <x v="0"/>
    <n v="1"/>
    <n v="40000"/>
    <x v="42"/>
    <x v="0"/>
    <s v="NCS"/>
    <x v="13"/>
    <n v="43010"/>
    <s v="Multisector aid"/>
    <n v="430"/>
    <s v="Other Multisector"/>
    <n v="43"/>
    <x v="6"/>
    <s v="Not Targeted"/>
    <s v="Significant"/>
    <s v="Significant"/>
    <s v="Significant"/>
    <s v="Not Targeted"/>
    <s v="Significant"/>
    <s v="Not Targeted"/>
    <s v="Not Targeted"/>
    <s v="Pacific Islands Forum Secretariat (PIFS) able to deliver quality regional policy advice and services to members.  "/>
    <s v="Annual (Treaty-based) membership fee and contribution to work prorgammes."/>
    <n v="3740000"/>
    <n v="3277134"/>
    <n v="4000000"/>
    <n v="4000000"/>
  </r>
  <r>
    <s v="NZ-1-3337"/>
    <s v="SOPAC"/>
    <d v="2003-07-01T00:00:00"/>
    <n v="2003"/>
    <d v="2011-10-20T00:00:00"/>
    <s v="Completed"/>
    <s v="3 Organisational Support / Strategic Partnership"/>
    <s v="5 Multilateral Grant"/>
    <x v="0"/>
    <n v="1"/>
    <n v="40000"/>
    <x v="43"/>
    <x v="0"/>
    <s v="NCS"/>
    <x v="13"/>
    <n v="43010"/>
    <s v="Multisector aid"/>
    <n v="430"/>
    <s v="Other Multisector"/>
    <n v="43"/>
    <x v="6"/>
    <s v="Not Targeted"/>
    <s v="Not Targeted"/>
    <s v="Not Targeted"/>
    <s v="Not Targeted"/>
    <s v="Not Targeted"/>
    <s v="Not Targeted"/>
    <s v="Significant"/>
    <s v="Not Targeted"/>
    <s v="Sustainable development in Pacific countries through provision of assistance in a range of technical areas, including disaster risk management, water and sanitation, and seabed mining."/>
    <s v="Annual membership fee and contribution to work programmes."/>
    <n v="1634999.78"/>
    <m/>
    <n v="1251457"/>
    <n v="0"/>
  </r>
  <r>
    <s v="NZ-1-3338"/>
    <s v="Forum Fisheries Agency "/>
    <d v="2003-07-01T00:00:00"/>
    <n v="2003"/>
    <m/>
    <s v="Ongoing"/>
    <s v="3 Organisational Support / Strategic Partnership"/>
    <s v="5 Multilateral Grant"/>
    <x v="0"/>
    <n v="1"/>
    <n v="40000"/>
    <x v="44"/>
    <x v="0"/>
    <s v="NCS"/>
    <x v="13"/>
    <n v="31310"/>
    <s v="Fishing policy and administrative management"/>
    <n v="313"/>
    <s v="Fishing"/>
    <n v="31"/>
    <x v="3"/>
    <s v="Not Targeted"/>
    <s v="Significant"/>
    <s v="Not Targeted"/>
    <s v="Significant"/>
    <s v="Significant"/>
    <s v="Not Targeted"/>
    <s v="Not Measured"/>
    <s v="Not Targeted"/>
    <s v="Effective and sustainable resource management advice and services from  the Forum Fisheries Agency to support to support long term economic and social utilisation of the region's Tuna resources."/>
    <s v="Annual membership fee and contribution to work programmes."/>
    <n v="1650000"/>
    <n v="3300000"/>
    <n v="3300000"/>
    <n v="3300000"/>
  </r>
  <r>
    <s v="NZ-1-3342"/>
    <s v="Budget Support Tokelau"/>
    <d v="2003-07-01T00:00:00"/>
    <n v="2003"/>
    <d v="2010-10-13T00:00:00"/>
    <s v="Completed"/>
    <s v="5 National Poverty Reduction Support"/>
    <s v="3 Budget Support"/>
    <x v="0"/>
    <n v="1"/>
    <n v="50000"/>
    <x v="5"/>
    <x v="0"/>
    <s v="TK"/>
    <x v="24"/>
    <n v="51010"/>
    <s v="General budget support"/>
    <n v="510"/>
    <s v="General Budget Support"/>
    <n v="51"/>
    <x v="17"/>
    <s v="Not Targeted"/>
    <s v="Not Targeted"/>
    <s v="Significant"/>
    <s v="Not Targeted"/>
    <s v="Not Targeted"/>
    <s v="Not Targeted"/>
    <s v="No Data"/>
    <s v="Not Targeted"/>
    <s v="v4 deleted and re-submitted as activity A10413 - Tokelau Budget Support 2010/11"/>
    <s v=""/>
    <n v="2875000"/>
    <m/>
    <n v="0"/>
    <n v="0"/>
  </r>
  <r>
    <s v="NZ-1-3344"/>
    <s v="Achieving Quality Basic Education in SI"/>
    <d v="2003-07-01T00:00:00"/>
    <n v="2003"/>
    <m/>
    <s v="Ongoing"/>
    <s v="2 Sector Support"/>
    <s v="11 Untied"/>
    <x v="0"/>
    <n v="1"/>
    <n v="10000"/>
    <x v="8"/>
    <x v="0"/>
    <s v="SB"/>
    <x v="7"/>
    <n v="11220"/>
    <s v="Primary education"/>
    <n v="112"/>
    <s v="Basic Education"/>
    <n v="11"/>
    <x v="2"/>
    <s v="Partially Mainstreamed"/>
    <s v="Not Targeted"/>
    <s v="Not Targeted"/>
    <s v="Not Targeted"/>
    <s v="Not Targeted"/>
    <s v="Not Targeted"/>
    <s v="Not Measured"/>
    <s v="Not Targeted"/>
    <s v="Quality basic education for all Solomon Islands children by 2015. Objectives include equitable access for all children to basic education, improved quality of education and effective management. Steady improvements in literacy and numeracy since baseline "/>
    <s v="Sector-wide support to early childhood, primay and junior secondary provided by NZ and EU since 2005, now NZ is coordinating donor for EU, UNICEF, AusAID, JICA and other donors. NZ support covers pre and inservice training of teachers, curriculum developm"/>
    <n v="6860122.7999999998"/>
    <n v="9699658.3699999992"/>
    <n v="11000000"/>
    <n v="11000000"/>
  </r>
  <r>
    <s v="NZ-1-3345"/>
    <s v="Public Sector Improvement Facility"/>
    <d v="2003-07-01T00:00:00"/>
    <n v="2003"/>
    <m/>
    <s v="Ongoing"/>
    <s v="1 Third party project"/>
    <s v="11 Untied"/>
    <x v="0"/>
    <n v="1"/>
    <n v="10000"/>
    <x v="8"/>
    <x v="0"/>
    <s v="WS"/>
    <x v="10"/>
    <n v="15140"/>
    <s v="Government administration"/>
    <n v="151"/>
    <s v="Government And Civil Society, General"/>
    <n v="15"/>
    <x v="0"/>
    <s v="Not Targeted"/>
    <s v="Not Targeted"/>
    <s v="Principal"/>
    <s v="Not Targeted"/>
    <s v="Not Targeted"/>
    <s v="Not Targeted"/>
    <s v="Not Targeted"/>
    <s v="Not Targeted"/>
    <s v="The improvement of the efficiency and effectiveness of Samoa's Public Service to support Samoa's national development priorities."/>
    <s v="The Public Sector Improvement Facility (PSIF) was established in 2005 to support public sector reform in Samoa. The PSIF aims to improve public sector administration and enhance service delivery to communities, in accordance with national development prio"/>
    <n v="1079135.22"/>
    <n v="1668096.02"/>
    <n v="0"/>
    <n v="1200000"/>
  </r>
  <r>
    <s v="NZ-1-3382"/>
    <s v="APSARA"/>
    <d v="2003-07-01T00:00:00"/>
    <n v="2003"/>
    <d v="2011-02-09T00:00:00"/>
    <s v="Completed"/>
    <s v="6 Joint project (NZAID facilitated)"/>
    <s v="11 Untied"/>
    <x v="0"/>
    <n v="1"/>
    <n v="50000"/>
    <x v="5"/>
    <x v="2"/>
    <s v="KH"/>
    <x v="30"/>
    <n v="33210"/>
    <s v="Tourism policy and administrative management"/>
    <n v="332"/>
    <s v="Tourism"/>
    <n v="33"/>
    <x v="8"/>
    <s v="Significant"/>
    <s v="Principal"/>
    <s v="Significant"/>
    <s v="Not Targeted"/>
    <s v="Not Targeted"/>
    <s v="Not Targeted"/>
    <s v="Not Measured"/>
    <s v="Not Targeted"/>
    <s v="The expected outcome of the project is that the livelihoods of communities living within the Angkor park boundary improve through increasing skills and knowledge and able to effectively engage with Park authority (APSARA) for sustainable management."/>
    <s v="The APSARA National Authority (ANA) is the Cambodian government agency with a mandate to manage Angkor park, containing the world heritage-listed historic sites and monuments. "/>
    <n v="37418.39"/>
    <m/>
    <n v="0"/>
    <n v="0"/>
  </r>
  <r>
    <s v="NZ-1-3404"/>
    <s v="PRIDE - Pacific Regional Intiaitive for Delivery"/>
    <d v="2003-07-01T00:00:00"/>
    <n v="2003"/>
    <d v="2011-12-13T00:00:00"/>
    <s v="Completed"/>
    <s v="7 Partner project"/>
    <s v="11 Untied"/>
    <x v="0"/>
    <n v="1"/>
    <n v="40000"/>
    <x v="39"/>
    <x v="0"/>
    <s v="NCS"/>
    <x v="13"/>
    <n v="11220"/>
    <s v="Primary education"/>
    <n v="112"/>
    <s v="Basic Education"/>
    <n v="11"/>
    <x v="2"/>
    <s v="Significant"/>
    <s v="Not Targeted"/>
    <s v="Not Targeted"/>
    <s v="Not Targeted"/>
    <s v="Not Targeted"/>
    <s v="Not Targeted"/>
    <s v="No Data"/>
    <s v="Not Targeted"/>
    <s v="Approval is sought for an additional $120,000 to cover additional costs for 2009."/>
    <s v="The Pacific Regional Initiative for the Delivery of Basic Education (PRIDE) was developed as the regional approach to deliver the Forum Basic Education Action Plan (FBEAP) that was developed and agreed by Pacific Ministers of Education in 2001.  Central t"/>
    <m/>
    <n v="40655.089999999997"/>
    <n v="0"/>
    <n v="0"/>
  </r>
  <r>
    <s v="NZ-1-3433"/>
    <s v="Bougainville Governance and Implementation Fund"/>
    <d v="2003-07-01T00:00:00"/>
    <n v="2003"/>
    <m/>
    <s v="Ongoing"/>
    <s v="6 Joint project (NZAID facilitated)"/>
    <s v="11 Untied"/>
    <x v="0"/>
    <n v="1"/>
    <n v="10000"/>
    <x v="6"/>
    <x v="0"/>
    <s v="PG"/>
    <x v="4"/>
    <n v="15140"/>
    <s v="Government administration"/>
    <n v="151"/>
    <s v="Government And Civil Society, General"/>
    <n v="15"/>
    <x v="0"/>
    <s v="Not Measured"/>
    <s v="Not Measured"/>
    <s v="Principal"/>
    <s v="Not Measured"/>
    <s v="Not Measured"/>
    <s v="Not Measured"/>
    <s v="Not Measured"/>
    <s v="Not Measured"/>
    <s v="The Goal of the Governance and Implementation Fund (GIF) is to support the restoration of public administration and implementation of the Peace Agreement and autonomy in Bougainville.  The NZ Aid Programme helps fund the annual work programme of the GIF,"/>
    <s v="The Goal of the GIF is to support the restoration of public administration and implementation of the Peace Agreement and autonomy in Bougainville.  "/>
    <n v="1500000"/>
    <n v="2450000"/>
    <n v="2495000"/>
    <n v="0"/>
  </r>
  <r>
    <s v="NZ-1-3568"/>
    <s v="Head of Mission Fund : Mexico City"/>
    <d v="2004-07-01T00:00:00"/>
    <n v="2004"/>
    <d v="2011-09-15T00:00:00"/>
    <s v="Completed"/>
    <s v="4 Contestable Fund"/>
    <s v="11 Untied"/>
    <x v="0"/>
    <n v="1"/>
    <n v="10000"/>
    <x v="9"/>
    <x v="1"/>
    <s v="NCS"/>
    <x v="13"/>
    <n v="43010"/>
    <s v="Multisector aid"/>
    <n v="430"/>
    <s v="Other Multisector"/>
    <n v="43"/>
    <x v="6"/>
    <s v="Significant"/>
    <s v="Significant"/>
    <s v="Significant"/>
    <s v="Not Targeted"/>
    <s v="Not Targeted"/>
    <s v="Not Targeted"/>
    <s v="Not Targeted"/>
    <s v="Not Targeted"/>
    <s v="Strengthened relationships between New Zealand and Mexico through flexible support to small scale sustainable development projects in line with broader New Zealand foreign policy objectives."/>
    <s v="The purpose of the Head of Mission Fund is to enable the New Zealand Embassy in Mexico to flexibly support small-scale community based  activities which directly meet development needs in Mexico."/>
    <m/>
    <m/>
    <n v="105000"/>
    <n v="0"/>
  </r>
  <r>
    <s v="NZ-1-3569"/>
    <s v="Head of Mission Fund : Santiago"/>
    <d v="2004-07-01T00:00:00"/>
    <n v="2004"/>
    <d v="2011-09-15T00:00:00"/>
    <s v="Completed"/>
    <s v="4 Contestable Fund"/>
    <s v="11 Untied"/>
    <x v="0"/>
    <n v="1"/>
    <n v="10000"/>
    <x v="9"/>
    <x v="1"/>
    <s v="NCS"/>
    <x v="13"/>
    <n v="43010"/>
    <s v="Multisector aid"/>
    <n v="430"/>
    <s v="Other Multisector"/>
    <n v="43"/>
    <x v="6"/>
    <s v="Significant"/>
    <s v="Significant"/>
    <s v="Significant"/>
    <s v="Not Targeted"/>
    <s v="Not Targeted"/>
    <s v="Not Targeted"/>
    <s v="Not Targeted"/>
    <s v="Not Targeted"/>
    <s v="Strengthened relationships between New Zealand and Chile through flexible support to small scale sustainable development projects in line with broader New Zealand foreign policy objectives."/>
    <s v="The purpose of the Head of Mission Fund is to enable the New Zealand Embassy in Santiago to flexibly support small-scale community based activities which directly meet development needs in Chile."/>
    <m/>
    <m/>
    <n v="95000"/>
    <n v="95000"/>
  </r>
  <r>
    <s v="NZ-1-3570"/>
    <s v="Global Fund to Fight AIDS, TB and Malaria"/>
    <d v="2003-07-01T00:00:00"/>
    <n v="2003"/>
    <d v="2011-09-14T00:00:00"/>
    <s v="Completed"/>
    <s v="3 Organisational Support / Strategic Partnership"/>
    <s v="5 Multilateral Grant"/>
    <x v="0"/>
    <n v="1"/>
    <n v="40000"/>
    <x v="45"/>
    <x v="4"/>
    <s v="NCS"/>
    <x v="13"/>
    <n v="13040"/>
    <s v="STD control including HIV/AIDS"/>
    <n v="130"/>
    <s v="Population Policies/Programmes And Reproductive Health"/>
    <n v="13"/>
    <x v="12"/>
    <s v="Not Measured"/>
    <s v="Not Measured"/>
    <s v="Not Measured"/>
    <s v="Not Measured"/>
    <s v="Not Measured"/>
    <s v="Not Measured"/>
    <s v="Not Measured"/>
    <s v="Not Measured"/>
    <s v="One-off grant to the GFATM to support world-wide  programmes for AIDS, TB and Malaria."/>
    <s v="Core (operational) funding_x000a_"/>
    <n v="1000000"/>
    <m/>
    <n v="0"/>
    <n v="0"/>
  </r>
  <r>
    <s v="NZ-1-3589"/>
    <s v="Head of Mission Fund : El Salvador"/>
    <d v="2004-07-01T00:00:00"/>
    <n v="2004"/>
    <m/>
    <s v="Ongoing"/>
    <s v="4 Contestable Fund"/>
    <s v="11 Untied"/>
    <x v="0"/>
    <n v="2"/>
    <n v="10000"/>
    <x v="9"/>
    <x v="1"/>
    <s v="SV"/>
    <x v="31"/>
    <n v="43010"/>
    <s v="Multisector aid"/>
    <n v="430"/>
    <s v="Other Multisector"/>
    <n v="43"/>
    <x v="6"/>
    <s v="Not Targeted"/>
    <s v="Not Targeted"/>
    <s v="Not Targeted"/>
    <s v="Not Targeted"/>
    <s v="Not Targeted"/>
    <s v="Not Targeted"/>
    <s v="Not Targeted"/>
    <s v="Not Targeted"/>
    <s v="Strengthened relationships between New Zealand and El Salvador through flexible support to small scale sustainable development projects in line with broader New Zealand foreign policy objectives."/>
    <s v="The purpose of the Head of Mission Fund is to enable the New Zealand Embassy in Mexico to flexibly support small-scale community based activities which directly meet development needs in El Salvador."/>
    <n v="25685.91"/>
    <m/>
    <n v="0"/>
    <n v="0"/>
  </r>
  <r>
    <s v="NZ-1-3590"/>
    <s v="Head of Mission Fund : Paraguay"/>
    <d v="2004-07-01T00:00:00"/>
    <n v="2004"/>
    <m/>
    <s v="Ongoing"/>
    <s v="4 Contestable Fund"/>
    <s v="11 Untied"/>
    <x v="0"/>
    <n v="2"/>
    <n v="10000"/>
    <x v="9"/>
    <x v="1"/>
    <s v="PY"/>
    <x v="29"/>
    <n v="43010"/>
    <s v="Multisector aid"/>
    <n v="430"/>
    <s v="Other Multisector"/>
    <n v="43"/>
    <x v="6"/>
    <s v="Not Targeted"/>
    <s v="Not Targeted"/>
    <s v="Not Targeted"/>
    <s v="Not Targeted"/>
    <s v="Not Targeted"/>
    <s v="Not Targeted"/>
    <s v="Not Targeted"/>
    <s v="Not Targeted"/>
    <s v="Strengthened relationships between New Zealand and Paraguay through flexible support to small scale sustainable development projects in line with broader New Zealand foreign policy objectives."/>
    <s v="The purpose of the Head of Mission Fund is to enable the New Zealand Embassy in Argentina to flexibly support small scale community based activities which directly meet development needs in Paraguay."/>
    <n v="4633"/>
    <m/>
    <n v="0"/>
    <n v="0"/>
  </r>
  <r>
    <s v="NZ-1-3605"/>
    <s v="Impact of Rural Electrification in Viet Nam"/>
    <d v="2004-07-01T00:00:00"/>
    <n v="2004"/>
    <d v="2011-07-26T00:00:00"/>
    <s v="Completed"/>
    <s v="4 Contestable Fund"/>
    <s v="10 Tied Donor"/>
    <x v="2"/>
    <n v="1"/>
    <n v="50000"/>
    <x v="5"/>
    <x v="2"/>
    <s v="VN"/>
    <x v="22"/>
    <n v="23030"/>
    <s v="Power generation/renewable sources"/>
    <n v="230"/>
    <s v="Energy Generation And Supply"/>
    <n v="23"/>
    <x v="18"/>
    <s v="Not Targeted"/>
    <s v="Significant"/>
    <s v="Not Targeted"/>
    <s v="Not Targeted"/>
    <s v="Not Targeted"/>
    <s v="Not Targeted"/>
    <s v="No Data"/>
    <s v="Not Targeted"/>
    <s v="To improve the identification, scoping, delivery and evaluation of subprojects under rural electrification programmes in Vietnam so that the poor benefit more directly."/>
    <s v="The assignment to survey the impacts of rural electrification on poverty in Vietnam comprised a longitudinal survey in three stages, in 2002, 2005 and 2008 and a follow up qualitative survey in_x000a_2010 and 2011. The survey methodology embraced both ‘before a"/>
    <n v="74724.83"/>
    <n v="18919.88"/>
    <m/>
    <m/>
  </r>
  <r>
    <s v="NZ-1-3663"/>
    <s v="NZ Development Scholarships (NZDS)"/>
    <d v="2004-07-01T00:00:00"/>
    <n v="2004"/>
    <m/>
    <s v="Ongoing"/>
    <s v="8 Scholarships and Training"/>
    <s v="11 Untied"/>
    <x v="0"/>
    <n v="1"/>
    <n v="50000"/>
    <x v="5"/>
    <x v="2"/>
    <s v="VN"/>
    <x v="22"/>
    <n v="11420"/>
    <s v="Higher education"/>
    <n v="114"/>
    <s v="Post-Secondary Education"/>
    <n v="11"/>
    <x v="2"/>
    <s v="Significant"/>
    <s v="Not Targeted"/>
    <s v="Not Targeted"/>
    <s v="Not Targeted"/>
    <s v="Not Targeted"/>
    <s v="Not Targeted"/>
    <s v="Not Targeted"/>
    <s v="Not Targeted"/>
    <s v="Following successful completion of postgraduate study in New Zealand, Vietnamese government officials and citizens are able to contribute positively to poverty reduction and the socio-economic development of Viet Nam."/>
    <s v="Human resource development is a basic building block for development across various sectors in any country.  The New Zealand Scholarship programme offers Vietnamese citizens the opportunity to undertake postgraduate study in priority sectors at New Zealan"/>
    <m/>
    <m/>
    <n v="1600000"/>
    <n v="1600000"/>
  </r>
  <r>
    <s v="NZ-1-3667"/>
    <s v="NZ Development Scholarship (Open) Viet Nam"/>
    <d v="2004-07-01T00:00:00"/>
    <n v="2004"/>
    <m/>
    <s v="Ongoing"/>
    <s v="8 Scholarships and Training"/>
    <s v="10 Tied Donor"/>
    <x v="2"/>
    <n v="2"/>
    <n v="10000"/>
    <x v="4"/>
    <x v="2"/>
    <s v="VN"/>
    <x v="22"/>
    <n v="11420"/>
    <s v="Higher education"/>
    <n v="114"/>
    <s v="Post-Secondary Education"/>
    <n v="11"/>
    <x v="2"/>
    <s v="Significant"/>
    <s v="Not Targeted"/>
    <s v="Not Targeted"/>
    <s v="Not Targeted"/>
    <s v="Not Targeted"/>
    <s v="Not Targeted"/>
    <s v="Not Targeted"/>
    <s v="Not Targeted"/>
    <s v="THERE IS A SCHOLARSHIPS LINE BELOW"/>
    <s v=""/>
    <n v="352374.97"/>
    <n v="786595.7"/>
    <m/>
    <m/>
  </r>
  <r>
    <s v="NZ-1-3668"/>
    <s v="NZ Devt Scholarships: South Asia -Open (Sri Lanka,"/>
    <d v="2004-07-01T00:00:00"/>
    <n v="2004"/>
    <m/>
    <s v="Ongoing"/>
    <s v="8 Scholarships and Training"/>
    <s v="10 Tied Donor"/>
    <x v="2"/>
    <n v="1"/>
    <n v="50000"/>
    <x v="5"/>
    <x v="2"/>
    <s v="NCS"/>
    <x v="13"/>
    <n v="11420"/>
    <s v="Higher education"/>
    <n v="114"/>
    <s v="Post-Secondary Education"/>
    <n v="11"/>
    <x v="2"/>
    <s v="Significant"/>
    <s v="Not Targeted"/>
    <s v="Not Targeted"/>
    <s v="Not Targeted"/>
    <s v="Not Targeted"/>
    <s v="Not Targeted"/>
    <s v="Not Targeted"/>
    <s v="Not Targeted"/>
    <s v="Individuals are empowered with knowledge, skills and qualifications to contribute to economic, political and social development within ASEAN nations"/>
    <s v="New Zealand has offered long-term NZ-based tertiary scholarships to the countries of South Asia since the commencement of the Colombo Plan in the early 1950s. In recent years these countries have been eligible for NZ Development Scholarship (Open) awards."/>
    <m/>
    <m/>
    <n v="2000000"/>
    <n v="2500000"/>
  </r>
  <r>
    <s v="NZ-1-3670"/>
    <s v="NZ Development Scholarship (Open) Bhutan"/>
    <d v="2004-07-01T00:00:00"/>
    <n v="2004"/>
    <m/>
    <s v="Ongoing"/>
    <s v="8 Scholarships and Training"/>
    <s v="11 Untied"/>
    <x v="0"/>
    <n v="2"/>
    <n v="10000"/>
    <x v="3"/>
    <x v="2"/>
    <s v="BT"/>
    <x v="32"/>
    <n v="11420"/>
    <s v="Higher education"/>
    <n v="114"/>
    <s v="Post-Secondary Education"/>
    <n v="11"/>
    <x v="2"/>
    <s v="Significant"/>
    <s v="Not Targeted"/>
    <s v="Not Targeted"/>
    <s v="Not Targeted"/>
    <s v="Not Targeted"/>
    <s v="Not Targeted"/>
    <s v="Not Targeted"/>
    <s v="Not Targeted"/>
    <s v="Individuals are empowered with knowledge, skills and qualifications to contribute to economic, political and social development within ASEAN nations"/>
    <s v="Scholarship awards will be predominantly for post-graduate study and vocational training in priority sectors, such as disaster risk management, agriculture, geothermal energy and business"/>
    <n v="-2999"/>
    <m/>
    <n v="0"/>
    <n v="0"/>
  </r>
  <r>
    <s v="NZ-1-3671"/>
    <s v="NZ Development Scholarship (Open) India"/>
    <d v="2004-07-01T00:00:00"/>
    <n v="2004"/>
    <m/>
    <s v="Ongoing"/>
    <s v="8 Scholarships and Training"/>
    <s v="10 Tied Donor"/>
    <x v="2"/>
    <n v="2"/>
    <n v="10000"/>
    <x v="3"/>
    <x v="2"/>
    <s v="IN"/>
    <x v="33"/>
    <n v="11420"/>
    <s v="Higher education"/>
    <n v="114"/>
    <s v="Post-Secondary Education"/>
    <n v="11"/>
    <x v="2"/>
    <s v="Significant"/>
    <s v="Not Targeted"/>
    <s v="Not Targeted"/>
    <s v="Not Targeted"/>
    <s v="Not Targeted"/>
    <s v="Not Targeted"/>
    <s v="Not Targeted"/>
    <s v="Not Targeted"/>
    <s v="Individuals are empowered with knowledge, skills and qualifications to contribute to economic, political and social development within ASEAN nations"/>
    <s v="Scholarship awards will be predominantly for post-graduate study and vocational training in priority sectors, such as disaster risk management, agriculture, geothermal energy and business."/>
    <n v="55211.49"/>
    <n v="9525.59"/>
    <n v="0"/>
    <n v="0"/>
  </r>
  <r>
    <s v="NZ-1-3672"/>
    <s v="NZ Development Scholarship (Open) Maldives"/>
    <d v="2004-07-01T00:00:00"/>
    <n v="2004"/>
    <m/>
    <s v="Ongoing"/>
    <s v="8 Scholarships and Training"/>
    <s v="10 Tied Donor"/>
    <x v="2"/>
    <n v="2"/>
    <n v="10000"/>
    <x v="3"/>
    <x v="2"/>
    <s v="MV"/>
    <x v="34"/>
    <n v="11420"/>
    <s v="Higher education"/>
    <n v="114"/>
    <s v="Post-Secondary Education"/>
    <n v="11"/>
    <x v="2"/>
    <s v="Significant"/>
    <s v="Not Targeted"/>
    <s v="Not Targeted"/>
    <s v="Not Targeted"/>
    <s v="Not Targeted"/>
    <s v="Not Targeted"/>
    <s v="Not Targeted"/>
    <s v="Not Targeted"/>
    <s v="Individuals are empowered with knowledge, skills and qualifications to contribute to economic, political and social development within ASEAN nations"/>
    <s v="Scholarship awards will be predominantly for post-graduate study and vocational training in priority sectors, such as disaster risk management, agriculture, geothermal energy and business"/>
    <n v="743105.13"/>
    <n v="529281.78"/>
    <n v="0"/>
    <n v="0"/>
  </r>
  <r>
    <s v="NZ-1-3673"/>
    <s v="NZ Development Scholarship (Open) Myanmar"/>
    <d v="2004-07-01T00:00:00"/>
    <n v="2004"/>
    <m/>
    <s v="Ongoing"/>
    <s v="8 Scholarships and Training"/>
    <s v="11 Untied"/>
    <x v="0"/>
    <n v="1"/>
    <n v="50000"/>
    <x v="5"/>
    <x v="2"/>
    <s v="MM"/>
    <x v="35"/>
    <n v="11420"/>
    <s v="Higher education"/>
    <n v="114"/>
    <s v="Post-Secondary Education"/>
    <n v="11"/>
    <x v="2"/>
    <s v="Significant"/>
    <s v="Not Targeted"/>
    <s v="Not Targeted"/>
    <s v="Not Targeted"/>
    <s v="Not Targeted"/>
    <s v="Not Targeted"/>
    <s v="Not Targeted"/>
    <s v="Not Targeted"/>
    <s v="Individuals are empowered with knowledge, skills and qualifications to contribute to economic, political and social developmen."/>
    <s v="The New Zealand Development Scholarships (NZDS) scheme offers the opportunity to people from developing countries to undertake development-related studies at tertiary education institutions in New Zealand. "/>
    <n v="31062.32"/>
    <n v="25047.98"/>
    <n v="0"/>
    <n v="0"/>
  </r>
  <r>
    <s v="NZ-1-3674"/>
    <s v="NZ Development Scholarship (Open) Nepal"/>
    <d v="2004-07-01T00:00:00"/>
    <n v="2004"/>
    <m/>
    <s v="Ongoing"/>
    <s v="8 Scholarships and Training"/>
    <s v="10 Tied Donor"/>
    <x v="2"/>
    <n v="2"/>
    <n v="10000"/>
    <x v="3"/>
    <x v="2"/>
    <s v="NP"/>
    <x v="17"/>
    <n v="11420"/>
    <s v="Higher education"/>
    <n v="114"/>
    <s v="Post-Secondary Education"/>
    <n v="11"/>
    <x v="2"/>
    <s v="Significant"/>
    <s v="Not Targeted"/>
    <s v="Not Targeted"/>
    <s v="Not Targeted"/>
    <s v="Not Targeted"/>
    <s v="Not Targeted"/>
    <s v="Not Targeted"/>
    <s v="Not Targeted"/>
    <s v="Individuals are empowered with knowledge, skills and qualifications to contribute to economic, political and social development within ASEAN nations"/>
    <s v="Scholarship awards will be predominantly for post-graduate study and vocational training in priority sectors, such as disaster risk management, agriculture, geothermal energy and business"/>
    <n v="583880.75"/>
    <n v="653216.36"/>
    <n v="0"/>
    <n v="0"/>
  </r>
  <r>
    <s v="NZ-1-3676"/>
    <s v="NZ Development Scholarship (Open) Sri Lanka"/>
    <d v="2004-07-01T00:00:00"/>
    <n v="2004"/>
    <m/>
    <s v="Ongoing"/>
    <s v="8 Scholarships and Training"/>
    <s v="11 Untied"/>
    <x v="0"/>
    <n v="2"/>
    <n v="10000"/>
    <x v="3"/>
    <x v="2"/>
    <s v="LK"/>
    <x v="36"/>
    <n v="11420"/>
    <s v="Higher education"/>
    <n v="114"/>
    <s v="Post-Secondary Education"/>
    <n v="11"/>
    <x v="2"/>
    <s v="Significant"/>
    <s v="Not Targeted"/>
    <s v="Not Targeted"/>
    <s v="Not Targeted"/>
    <s v="Not Targeted"/>
    <s v="Not Targeted"/>
    <s v="Not Targeted"/>
    <s v="Not Targeted"/>
    <s v="Individuals are empowered with knowledge, skills and qualifications to contribute to economic, political and social development within ASEAN nations"/>
    <s v="Scholarship awards will be predominantly for post-graduate study and vocational training in priority sectors, such as disaster risk management, agriculture, geothermal energy and business"/>
    <n v="47698.39"/>
    <n v="100879.19"/>
    <n v="0"/>
    <m/>
  </r>
  <r>
    <s v="NZ-1-3677"/>
    <s v="NZ Development Scholarships (NZDS): Lao PDR"/>
    <d v="2004-07-01T00:00:00"/>
    <n v="2004"/>
    <m/>
    <s v="Ongoing"/>
    <s v="8 Scholarships and Training"/>
    <s v="11 Untied"/>
    <x v="0"/>
    <n v="1"/>
    <n v="50000"/>
    <x v="5"/>
    <x v="2"/>
    <s v="LA"/>
    <x v="37"/>
    <n v="11330"/>
    <s v="Vocational training"/>
    <n v="113"/>
    <s v="Secondary Education"/>
    <n v="11"/>
    <x v="2"/>
    <s v="Significant"/>
    <s v="Significant"/>
    <s v="Significant"/>
    <s v="Significant"/>
    <s v="Not Targeted"/>
    <s v="Not Targeted"/>
    <s v="Not Targeted"/>
    <s v="Not Targeted"/>
    <s v="The New Zealand Development Scholarships scheme seeks to strengthen the human resource base of Lao PDR through providing scholarships for postgraduate ( Diploma and Masters level )study. "/>
    <s v="NZAID country strategy for Lao PDR identified Sustainable Rural Livelihoods, Sustainable/Eco Tourism, Law and Justice, Trade Policy and  Human Resource Development as  priorities for Lao PDR. "/>
    <m/>
    <m/>
    <n v="1500000"/>
    <n v="1400000"/>
  </r>
  <r>
    <s v="NZ-1-3678"/>
    <s v="NZ Development Scholarships Public Standard Lao PR"/>
    <d v="2004-07-01T00:00:00"/>
    <n v="2004"/>
    <m/>
    <s v="Ongoing"/>
    <s v="8 Scholarships and Training"/>
    <s v="11 Untied"/>
    <x v="0"/>
    <n v="2"/>
    <n v="50000"/>
    <x v="5"/>
    <x v="2"/>
    <s v="LA"/>
    <x v="37"/>
    <n v="11420"/>
    <s v="Higher education"/>
    <n v="114"/>
    <s v="Post-Secondary Education"/>
    <n v="11"/>
    <x v="2"/>
    <s v="Significant"/>
    <s v="Not Targeted"/>
    <s v="Significant"/>
    <s v="Significant"/>
    <s v="Not Targeted"/>
    <s v="Not Targeted"/>
    <s v="Not Targeted"/>
    <s v="Not Targeted"/>
    <s v="Individuals are empowered with knowledge, skills and qualifications to contribute to economic, political and social development within ASEAN nations"/>
    <s v="Scholarship awards will be predominantly for post-graduate study and vocational training in priority sectors, such as disaster risk management, agriculture, geothermal energy and business"/>
    <n v="654040.84"/>
    <n v="298908.44"/>
    <n v="0"/>
    <n v="0"/>
  </r>
  <r>
    <s v="NZ-1-3679"/>
    <s v="NZ Development Scholarship (Open) Lao PDR"/>
    <d v="2004-07-01T00:00:00"/>
    <n v="2004"/>
    <m/>
    <s v="Ongoing"/>
    <s v="8 Scholarships and Training"/>
    <s v="11 Untied"/>
    <x v="0"/>
    <n v="2"/>
    <n v="50000"/>
    <x v="5"/>
    <x v="2"/>
    <s v="LA"/>
    <x v="37"/>
    <n v="11420"/>
    <s v="Higher education"/>
    <n v="114"/>
    <s v="Post-Secondary Education"/>
    <n v="11"/>
    <x v="2"/>
    <s v="Significant"/>
    <s v="Not Targeted"/>
    <s v="Significant"/>
    <s v="Significant"/>
    <s v="Not Targeted"/>
    <s v="Not Targeted"/>
    <s v="Not Targeted"/>
    <s v="Not Targeted"/>
    <s v="Individuals are empowered with knowledge, skills and qualifications to contribute to economic, political and social development within ASEAN nations"/>
    <s v="Scholarship awards will be predominantly for post-graduate study and vocational training in priority sectors, such as disaster risk management, agriculture, geothermal energy and business"/>
    <n v="605331.02"/>
    <n v="326615.46999999997"/>
    <n v="0"/>
    <n v="0"/>
  </r>
  <r>
    <s v="NZ-1-3680"/>
    <s v="NZ Development Scholarship (Open) China/Mongolia"/>
    <d v="2004-07-01T00:00:00"/>
    <n v="2004"/>
    <m/>
    <s v="Ongoing"/>
    <s v="8 Scholarships and Training"/>
    <s v="11 Untied"/>
    <x v="0"/>
    <n v="1"/>
    <n v="10000"/>
    <x v="3"/>
    <x v="2"/>
    <s v="CN"/>
    <x v="20"/>
    <n v="11420"/>
    <s v="Higher education"/>
    <n v="114"/>
    <s v="Post-Secondary Education"/>
    <n v="11"/>
    <x v="2"/>
    <s v="Significant"/>
    <s v="Not Targeted"/>
    <s v="Not Targeted"/>
    <s v="Not Targeted"/>
    <s v="Not Targeted"/>
    <s v="Not Targeted"/>
    <s v="Not Targeted"/>
    <s v="Not Targeted"/>
    <s v="Individuals are empowered with knowledge, skills and qualifications to contribute to economic, political and social development within ASEAN nations"/>
    <s v="10 NZDS Open post graduate awards are granted each year to applicants from the 8 poorest Western provinices in China and to Mongolia (split 8/2). "/>
    <m/>
    <m/>
    <n v="1040000"/>
    <n v="520000"/>
  </r>
  <r>
    <s v="NZ-1-3682"/>
    <s v="NZ Development Scholarship (Open) Mongolia"/>
    <d v="2004-07-01T00:00:00"/>
    <n v="2004"/>
    <m/>
    <s v="Ongoing"/>
    <s v="8 Scholarships and Training"/>
    <s v="11 Untied"/>
    <x v="0"/>
    <n v="2"/>
    <n v="10000"/>
    <x v="3"/>
    <x v="2"/>
    <s v="MN"/>
    <x v="38"/>
    <n v="11420"/>
    <s v="Higher education"/>
    <n v="114"/>
    <s v="Post-Secondary Education"/>
    <n v="11"/>
    <x v="2"/>
    <s v="Significant"/>
    <s v="Not Targeted"/>
    <s v="Not Targeted"/>
    <s v="Not Targeted"/>
    <s v="Not Targeted"/>
    <s v="Not Targeted"/>
    <s v="Not Targeted"/>
    <s v="Not Targeted"/>
    <s v="Individuals are empowered with knowledge, skills and qualifications to contribute to economic, political and social development within ASEAN nations"/>
    <s v="Scholarship awards will be predominantly for post-graduate study and vocational training in priority sectors, such as disaster risk management, agriculture, geothermal energy and business"/>
    <n v="269076.73"/>
    <n v="233040.14"/>
    <m/>
    <m/>
  </r>
  <r>
    <s v="NZ-1-3731"/>
    <s v="Wently: Honduras &amp; Colombia"/>
    <d v="2004-07-01T00:00:00"/>
    <n v="2004"/>
    <d v="2011-06-29T00:00:00"/>
    <s v="Completed"/>
    <s v="4 Contestable Fund"/>
    <s v="11 Untied"/>
    <x v="0"/>
    <n v="2"/>
    <n v="10000"/>
    <x v="10"/>
    <x v="1"/>
    <s v="NCS"/>
    <x v="13"/>
    <n v="31191"/>
    <s v="Agricultural services"/>
    <n v="311"/>
    <s v="Agriculture"/>
    <n v="31"/>
    <x v="3"/>
    <s v="Not Targeted"/>
    <s v="Significant"/>
    <s v="Not Targeted"/>
    <s v="Significant"/>
    <s v="Not Targeted"/>
    <s v="Not Targeted"/>
    <s v="No Data"/>
    <s v="Not Targeted"/>
    <s v="The impact of New Zealand funded projects in Honduras and Colombia determined."/>
    <s v="This was an evaluation of three local support funds for rural agri-businesses that were established following the end of direct New Zealand support in late 2006."/>
    <n v="10996.3"/>
    <m/>
    <n v="0"/>
    <n v="0"/>
  </r>
  <r>
    <s v="NZ-1-3763"/>
    <s v="Strategy Implemenation - Sector-wide Silk Project"/>
    <d v="2005-07-01T00:00:00"/>
    <n v="2005"/>
    <m/>
    <s v="Ongoing"/>
    <s v="1 Third party project"/>
    <s v="11 Untied"/>
    <x v="0"/>
    <n v="2"/>
    <n v="50000"/>
    <x v="5"/>
    <x v="2"/>
    <s v="KH"/>
    <x v="30"/>
    <n v="33120"/>
    <s v="Trade facilitation"/>
    <n v="331"/>
    <s v="Trade Policy And Regulations And Trade-Related Adjustment"/>
    <n v="33"/>
    <x v="8"/>
    <s v="Significant"/>
    <s v="No Data"/>
    <s v="No Data"/>
    <s v="Significant"/>
    <s v="No Data"/>
    <s v="No Data"/>
    <s v="No Data"/>
    <s v="No Data"/>
    <s v="The livelihoods of 39 communities of silk producers and weavers (29 original plus 10 new ones) in Cambodia are improved through upgrading of the weavers technical skills, reliable supply of raw materials and export promotion."/>
    <s v="The Cambodia sector wide silk project was initiated by International Trade Centre (ITC) with the activities based on the Cambodian sector-wide silk strategy."/>
    <n v="587450.15"/>
    <n v="503415.05"/>
    <n v="710000"/>
    <n v="0"/>
  </r>
  <r>
    <s v="NZ-1-3771"/>
    <s v="International Federation of the Red Cross"/>
    <d v="2005-07-01T00:00:00"/>
    <n v="2005"/>
    <m/>
    <s v="Ongoing"/>
    <s v="3 Organisational Support / Strategic Partnership"/>
    <s v="7 Other"/>
    <x v="0"/>
    <n v="1"/>
    <n v="20000"/>
    <x v="46"/>
    <x v="4"/>
    <s v="NCS"/>
    <x v="13"/>
    <n v="92020"/>
    <s v="Support to international NGOs"/>
    <n v="920"/>
    <s v="Support To Non- Governmental Organisations (Ngos)"/>
    <n v="92"/>
    <x v="15"/>
    <s v="Significant"/>
    <s v="Significant"/>
    <s v="Significant"/>
    <s v="Not Targeted"/>
    <s v="Not Targeted"/>
    <s v="Not Targeted"/>
    <s v="Significant"/>
    <s v="Not Targeted"/>
    <s v="To contribute to IFRC achievement of its strategic aims: save lives, protect livelihoods and prepare for and recover from disasters and crises; enable healthy and safer living and; promote social inclusion."/>
    <s v="Core (operational) funding_x000a_"/>
    <n v="900000"/>
    <m/>
    <n v="200000"/>
    <n v="200000"/>
  </r>
  <r>
    <s v="NZ-1-3772"/>
    <s v="International Planned Parenthood Federation"/>
    <d v="2005-07-01T00:00:00"/>
    <n v="2005"/>
    <d v="2012-02-24T00:00:00"/>
    <s v="Completed"/>
    <s v="3 Organisational Support / Strategic Partnership"/>
    <s v="7 Other"/>
    <x v="0"/>
    <n v="1"/>
    <n v="20000"/>
    <x v="47"/>
    <x v="4"/>
    <s v="NCS"/>
    <x v="13"/>
    <n v="13030"/>
    <s v="Family planning"/>
    <n v="130"/>
    <s v="Population Policies/Programmes And Reproductive Health"/>
    <n v="13"/>
    <x v="12"/>
    <s v="Principal"/>
    <s v="Not Targeted"/>
    <s v="Not Targeted"/>
    <s v="Not Targeted"/>
    <s v="Not Targeted"/>
    <s v="Not Targeted"/>
    <s v="Not Targeted"/>
    <s v="Not Targeted"/>
    <s v="To enable IPPF to provide sexual and reproductive health services to help developing countries achieve MDG 5(B)."/>
    <s v="Core (operational) funding_x000a_"/>
    <n v="2500000"/>
    <n v="2500000"/>
    <n v="2500000"/>
    <n v="0"/>
  </r>
  <r>
    <s v="NZ-1-3773"/>
    <s v="International Committee of Red Cross"/>
    <d v="2005-07-01T00:00:00"/>
    <n v="2005"/>
    <d v="2012-02-24T00:00:00"/>
    <s v="Completed"/>
    <s v="3 Organisational Support / Strategic Partnership"/>
    <s v="7 Other"/>
    <x v="0"/>
    <n v="1"/>
    <n v="20000"/>
    <x v="48"/>
    <x v="4"/>
    <s v="NCS"/>
    <x v="13"/>
    <n v="92020"/>
    <s v="Support to international NGOs"/>
    <n v="920"/>
    <s v="Support To Non- Governmental Organisations (Ngos)"/>
    <n v="92"/>
    <x v="15"/>
    <s v="Significant"/>
    <s v="Not Targeted"/>
    <s v="Principal"/>
    <s v="Not Targeted"/>
    <s v="Not Targeted"/>
    <s v="Not Targeted"/>
    <s v="Not Targeted"/>
    <s v="Not Targeted"/>
    <s v="To contribute to ICRC achievement of its goal of providing a comprehensive response to all populations affected by armed conflict or violence.     "/>
    <s v="Core (operational) funding_x000a_"/>
    <n v="2500000"/>
    <m/>
    <n v="2500000"/>
    <n v="0"/>
  </r>
  <r>
    <s v="NZ-1-3788"/>
    <s v="Bougainville Community Policing"/>
    <d v="2005-07-01T00:00:00"/>
    <n v="2005"/>
    <m/>
    <s v="Ongoing"/>
    <s v="9 Technical assistance"/>
    <s v="10 Tied Donor"/>
    <x v="2"/>
    <n v="1"/>
    <n v="10000"/>
    <x v="9"/>
    <x v="0"/>
    <s v="PG"/>
    <x v="4"/>
    <n v="15210"/>
    <s v="Security system management and reform"/>
    <n v="152"/>
    <s v="Conflict Prevention And Resolution, Peace And Security"/>
    <n v="15"/>
    <x v="0"/>
    <s v="Partially Mainstreamed"/>
    <s v="Not Targeted"/>
    <s v="Significant"/>
    <s v="Not Targeted"/>
    <s v="Not Targeted"/>
    <s v="Not Targeted"/>
    <s v="Not Targeted"/>
    <s v="Not Targeted"/>
    <s v="A strengthened and integrated Bougainville Police Service that has the capacity to operate sustainably as an effective community policing agency, working with Bougainville's communities to respond to law and order concerns."/>
    <s v="A Bougainville Police Service which operates as an effective community policing agency and that integrates and supports a strong and sustainable Community Auxiliary Police (CAP) programme. "/>
    <n v="2400257.7999999998"/>
    <n v="2183734.52"/>
    <n v="1950000"/>
    <n v="2600000"/>
  </r>
  <r>
    <s v="NZ-1-3798"/>
    <s v="PIAF - Pacific Islands Aids Foundation"/>
    <d v="2004-07-01T00:00:00"/>
    <n v="2004"/>
    <m/>
    <s v="Ongoing"/>
    <s v="3 Organisational Support / Strategic Partnership"/>
    <s v="7 Other"/>
    <x v="0"/>
    <n v="1"/>
    <n v="20000"/>
    <x v="0"/>
    <x v="0"/>
    <s v="NCS"/>
    <x v="13"/>
    <n v="13040"/>
    <s v="STD control including HIV/AIDS"/>
    <n v="130"/>
    <s v="Population Policies/Programmes And Reproductive Health"/>
    <n v="13"/>
    <x v="12"/>
    <s v="Significant"/>
    <s v="Not Targeted"/>
    <s v="Not Targeted"/>
    <s v="Not Targeted"/>
    <s v="Not Targeted"/>
    <s v="Not Targeted"/>
    <s v="Not Targeted"/>
    <s v="Not Targeted"/>
    <s v="To provide PIAF with a final one-off core contribution to improve the quality of life of people living with HIV and AIDS and reduce the number of new HIV infections."/>
    <s v="Version 5: July 2011_x000a__x000a_It is recommended that the NZ Aid Programme provide a final core contribution to PIAF of $50,000 for use between 1 July and 30 December 2011._x000a__x000a_The New Zealand government has provided PIAF with $1.4million in core funding betweeen"/>
    <n v="113572.1"/>
    <n v="50000"/>
    <n v="70000"/>
    <n v="50000"/>
  </r>
  <r>
    <s v="NZ-1-3847"/>
    <s v="Pacific Islands Chief of Police Secretariat"/>
    <d v="2004-07-01T00:00:00"/>
    <n v="2004"/>
    <m/>
    <s v="Ongoing"/>
    <s v="3 Organisational Support / Strategic Partnership"/>
    <s v="11 Untied"/>
    <x v="0"/>
    <n v="1"/>
    <n v="50000"/>
    <x v="5"/>
    <x v="0"/>
    <s v="NCS"/>
    <x v="13"/>
    <n v="15140"/>
    <s v="Government administration"/>
    <n v="151"/>
    <s v="Government And Civil Society, General"/>
    <n v="15"/>
    <x v="0"/>
    <s v="Partially Mainstreamed"/>
    <s v="Not Targeted"/>
    <s v="Principal"/>
    <s v="Not Targeted"/>
    <s v="Not Targeted"/>
    <s v="Not Targeted"/>
    <s v="Not Targeted"/>
    <s v="Not Targeted"/>
    <s v="Enhanced Police regional cooperation, coordination,  information sharing, and capacity building support for Pacific police forces."/>
    <s v="An MFAT-commissioned stocktake of New Zealand Aid Programme support for the Pacific Island Chiefs of Police (PICP) Secretariat. "/>
    <n v="1006579.31"/>
    <n v="717873.35"/>
    <n v="952100"/>
    <n v="470000"/>
  </r>
  <r>
    <s v="NZ-1-3848"/>
    <s v="School Library Project PNG"/>
    <d v="2004-07-01T00:00:00"/>
    <n v="2004"/>
    <m/>
    <s v="Ongoing"/>
    <s v="7 Partner project"/>
    <s v="11 Untied"/>
    <x v="0"/>
    <n v="2"/>
    <n v="20000"/>
    <x v="0"/>
    <x v="0"/>
    <s v="PG"/>
    <x v="4"/>
    <n v="11220"/>
    <s v="Primary education"/>
    <n v="112"/>
    <s v="Basic Education"/>
    <n v="11"/>
    <x v="2"/>
    <s v="Not Targeted"/>
    <s v="Not Targeted"/>
    <s v="Not Targeted"/>
    <s v="Not Targeted"/>
    <s v="Not Targeted"/>
    <s v="Not Targeted"/>
    <s v="Not Targeted"/>
    <s v="Not Targeted"/>
    <s v="The Activity will increase the capacity of school libraries throughout Papua New Guinea by providing second hand reading books and librarian and teacher training thereby increasing general levels of education and reading in schools."/>
    <s v="_x000a_The school library programme began in 1999 in response to the fact that over 70% if the schools in PNG do not have a school library or have only a very small selection of books."/>
    <n v="475472.4"/>
    <n v="237014.16"/>
    <n v="600000"/>
    <n v="300000"/>
  </r>
  <r>
    <s v="NZ-1-3861"/>
    <s v="Min. Civil Defence and Emergency Management (MCDEM"/>
    <d v="2004-07-01T00:00:00"/>
    <n v="2004"/>
    <m/>
    <s v="Ongoing"/>
    <s v="1 Third party project"/>
    <s v="10 Tied Donor"/>
    <x v="2"/>
    <n v="1"/>
    <n v="10000"/>
    <x v="9"/>
    <x v="0"/>
    <s v="NCS"/>
    <x v="13"/>
    <n v="74010"/>
    <s v="Disaster prevention and preparedness"/>
    <n v="740"/>
    <s v="Disaster Prevention And Preparedness"/>
    <n v="74"/>
    <x v="16"/>
    <s v="Not Targeted"/>
    <s v="Significant"/>
    <s v="Not Targeted"/>
    <s v="Not Targeted"/>
    <s v="Not Targeted"/>
    <s v="Not Targeted"/>
    <s v="Significant"/>
    <s v="Not Targeted"/>
    <s v="Improved levels of resilience and enhanced capability to prepare for and respond to natural disasters in Pacific."/>
    <s v="The principle outcome sought under this MOU is improved levels of resilience and enhanced capability to prepare for and respond to natural disasters in the Pacific. _x000a__x000a_In working to achieve this outcome, there are three focal areas under the MOU: (1) sup"/>
    <n v="78527.600000000006"/>
    <n v="95665.88"/>
    <n v="480000"/>
    <n v="1410000"/>
  </r>
  <r>
    <s v="NZ-1-3865"/>
    <s v="Communications in Emergencies"/>
    <d v="2004-07-01T00:00:00"/>
    <n v="2004"/>
    <m/>
    <s v="Ongoing"/>
    <s v="15 To be confirmed"/>
    <s v="10 Tied Donor"/>
    <x v="2"/>
    <n v="1"/>
    <n v="10000"/>
    <x v="10"/>
    <x v="0"/>
    <s v="NCS"/>
    <x v="13"/>
    <n v="72050"/>
    <s v="Relief co-ordination; protection and support services"/>
    <n v="720"/>
    <s v="Emergency Response"/>
    <n v="72"/>
    <x v="10"/>
    <s v="Not Targeted"/>
    <s v="Significant"/>
    <s v="Not Targeted"/>
    <s v="Not Targeted"/>
    <s v="Not Targeted"/>
    <s v="Not Targeted"/>
    <s v="Not Measured"/>
    <s v="Not Targeted"/>
    <s v="24 hour radio coverage during an emergency in the Pacific."/>
    <s v="Radio New Zealand International (RNZI) to provide 24 hour radio coverage in the event of a Pacific emergency"/>
    <n v="4200"/>
    <n v="1050"/>
    <n v="10000"/>
    <n v="10000"/>
  </r>
  <r>
    <s v="NZ-1-3870"/>
    <s v="RPEIPP - Rethinking Pacific Education by Pacific P"/>
    <d v="2004-07-01T00:00:00"/>
    <n v="2004"/>
    <d v="2011-12-13T00:00:00"/>
    <s v="Completed"/>
    <s v="7 Partner project"/>
    <s v="11 Untied"/>
    <x v="0"/>
    <n v="1"/>
    <n v="40000"/>
    <x v="39"/>
    <x v="0"/>
    <s v="NCS"/>
    <x v="13"/>
    <n v="11182"/>
    <s v="Educational research"/>
    <n v="111"/>
    <s v="Education, Level Unspecified"/>
    <n v="11"/>
    <x v="2"/>
    <s v="Significant"/>
    <s v="Not Targeted"/>
    <s v="Significant"/>
    <s v="Not Targeted"/>
    <s v="Not Targeted"/>
    <s v="Not Targeted"/>
    <s v="No Data"/>
    <s v="Not Targeted"/>
    <s v="Approval is sought for $60,000 for an end of project evaluation for this activity and an additional $20,000  for a stakeholder meeting associated with the evaluation."/>
    <s v="The Re-Thinking Pacific Initiative (RPEI), as an idea, came about as a result of a 'thinking aloud' informal session between the founding members: Professor Konai Helu Thaman of the University of the South Pacific, Dr. Kabini Sanga of Victoria University,"/>
    <n v="55822.71"/>
    <m/>
    <m/>
    <m/>
  </r>
  <r>
    <s v="NZ-1-3896"/>
    <s v="Trade: PCTRADE (Trade Facilitation System)"/>
    <d v="2004-07-01T00:00:00"/>
    <n v="2004"/>
    <m/>
    <s v="Ongoing"/>
    <s v="1 Third party project"/>
    <s v="10 Tied Donor"/>
    <x v="2"/>
    <n v="1"/>
    <n v="10000"/>
    <x v="9"/>
    <x v="0"/>
    <s v="NCS"/>
    <x v="13"/>
    <n v="33120"/>
    <s v="Trade facilitation"/>
    <n v="331"/>
    <s v="Trade Policy And Regulations And Trade-Related Adjustment"/>
    <n v="33"/>
    <x v="8"/>
    <s v="Not Targeted"/>
    <s v="Not Targeted"/>
    <s v="Not Targeted"/>
    <s v="Principal"/>
    <s v="Not Targeted"/>
    <s v="Not Targeted"/>
    <s v="Not Targeted"/>
    <s v="Not Targeted"/>
    <s v="To build statistical capability in the Pacific through provision of a software system that processes foreign trade statistics.  Provision of these trade statistics assists in the formulation of import duty legislation as well as providing valuable input i"/>
    <s v="PC Trade is a simple computer based software system designed by Statistics NZ to capture the trade statistics. The system is installed in six Customs Offices and 12 Statistics Offices across the region. On-gong training and help-desk support is provided b"/>
    <n v="21596.79"/>
    <n v="42511.35"/>
    <n v="40000"/>
    <n v="200000"/>
  </r>
  <r>
    <s v="NZ-1-3897"/>
    <s v="Trade: FAO/WTO (Round Table meeting)"/>
    <d v="2004-07-01T00:00:00"/>
    <n v="2004"/>
    <m/>
    <s v="Ongoing"/>
    <s v="1 Third party project"/>
    <s v="11 Untied"/>
    <x v="0"/>
    <n v="1"/>
    <n v="40000"/>
    <x v="49"/>
    <x v="0"/>
    <s v="NCS"/>
    <x v="13"/>
    <n v="33120"/>
    <s v="Trade facilitation"/>
    <n v="331"/>
    <s v="Trade Policy And Regulations And Trade-Related Adjustment"/>
    <n v="33"/>
    <x v="8"/>
    <s v="Not Targeted"/>
    <s v="Significant"/>
    <s v="Not Targeted"/>
    <s v="Principal"/>
    <s v="Not Targeted"/>
    <s v="Not Targeted"/>
    <s v="Not Measured"/>
    <s v="Not Targeted"/>
    <s v="The overall aim of the Round Table Meeting (RTM) series is to increase awareness and understanding of multilateral and regional trade agreements and provisions relating to agriculture, fisheries and forestry. The objective of the RTM series is to promote "/>
    <s v="The 14th (2011) RTM will be organized and coordinated by the FAO Sub-Regional Office for the Pacific Islands (SAP) based in Apia, Samoa, in close collaboration with the Government of New Zealand and other partners, including the International Fund for Agr"/>
    <n v="78850.38"/>
    <n v="46915.98"/>
    <n v="0"/>
    <n v="68739"/>
  </r>
  <r>
    <s v="NZ-1-3907"/>
    <s v="Training: Short Term Training Award Tonga"/>
    <d v="2004-07-01T00:00:00"/>
    <n v="2004"/>
    <m/>
    <s v="Ongoing"/>
    <s v="8 Scholarships and Training"/>
    <s v="10 Tied Donor"/>
    <x v="2"/>
    <n v="1"/>
    <n v="10000"/>
    <x v="4"/>
    <x v="0"/>
    <s v="TO"/>
    <x v="0"/>
    <n v="11430"/>
    <s v="Advanced technical and managerial training"/>
    <n v="114"/>
    <s v="Post-Secondary Education"/>
    <n v="11"/>
    <x v="2"/>
    <s v="Significant"/>
    <s v="Not Targeted"/>
    <s v="Not Targeted"/>
    <s v="Not Targeted"/>
    <s v="Not Targeted"/>
    <s v="Not Targeted"/>
    <s v="Not Targeted"/>
    <s v="Not Targeted"/>
    <s v="To provide scholarships for short term training at New Zealand training institutions."/>
    <s v="Provide training and workplace attachments in New Zealand. Placements can vary from a few days to up to one academic year."/>
    <n v="209335.49"/>
    <n v="343489.08"/>
    <n v="250000"/>
    <n v="0"/>
  </r>
  <r>
    <s v="NZ-1-3908"/>
    <s v="Phytosanitary Capacity Building in the Mekong "/>
    <d v="2004-07-01T00:00:00"/>
    <n v="2004"/>
    <d v="2011-09-08T00:00:00"/>
    <s v="Completed"/>
    <s v="7 Partner project"/>
    <s v="11 Untied"/>
    <x v="0"/>
    <n v="1"/>
    <n v="50000"/>
    <x v="5"/>
    <x v="2"/>
    <s v="NCS"/>
    <x v="13"/>
    <n v="33110"/>
    <s v="Trade policy and administrative management"/>
    <n v="331"/>
    <s v="Trade Policy And Regulations And Trade-Related Adjustment"/>
    <n v="33"/>
    <x v="8"/>
    <s v="Not Targeted"/>
    <s v="Not Targeted"/>
    <s v="Not Targeted"/>
    <s v="Principal"/>
    <s v="Not Targeted"/>
    <s v="Not Targeted"/>
    <s v="No Data"/>
    <s v="Not Targeted"/>
    <s v="Development of a national phytosanitary management information system capable of producing import and export certificates and facilitating the storage of information related to past identification and surveillance"/>
    <s v="Development of a national phytosanitary management information system (PMIS) which meets the needs of the National Plant Protection Office (NPPO) of Viet Nam and is able to later be replicated to NPPOs in Cambodia, Lao PDR and Myanmar."/>
    <n v="261422.24"/>
    <n v="76124.38"/>
    <n v="0"/>
    <n v="0"/>
  </r>
  <r>
    <s v="NZ-1-3918"/>
    <s v="Strengthening Provincial Government"/>
    <d v="2004-07-01T00:00:00"/>
    <n v="2004"/>
    <m/>
    <s v="Ongoing"/>
    <s v="9 Technical assistance"/>
    <s v="11 Untied"/>
    <x v="0"/>
    <n v="1"/>
    <n v="10000"/>
    <x v="7"/>
    <x v="0"/>
    <s v="VU"/>
    <x v="6"/>
    <n v="15140"/>
    <s v="Government administration"/>
    <n v="151"/>
    <s v="Government And Civil Society, General"/>
    <n v="15"/>
    <x v="0"/>
    <s v="Not Targeted"/>
    <s v="Not Targeted"/>
    <s v="Principal"/>
    <s v="Not Targeted"/>
    <s v="Not Targeted"/>
    <s v="Not Targeted"/>
    <s v="Not Targeted"/>
    <s v="Not Targeted"/>
    <s v="To improve the efficiency and effectiveness of service delivery through central, provincial and local government to rural communities throughout Vanuatu."/>
    <s v="Provision of a technical advisor to improve the effectiveness and efficiency of the Department of Local Authorities."/>
    <n v="261194.64"/>
    <n v="7075.85"/>
    <n v="155000"/>
    <n v="0"/>
  </r>
  <r>
    <s v="NZ-1-3919"/>
    <s v="Education Sector Project II"/>
    <d v="2004-07-01T00:00:00"/>
    <n v="2004"/>
    <m/>
    <s v="Ongoing"/>
    <s v="2 Sector Support"/>
    <s v="11 Untied"/>
    <x v="0"/>
    <n v="1"/>
    <n v="10000"/>
    <x v="1"/>
    <x v="0"/>
    <s v="WS"/>
    <x v="10"/>
    <n v="11110"/>
    <s v="Education policy and administrative management"/>
    <n v="111"/>
    <s v="Education, Level Unspecified"/>
    <n v="11"/>
    <x v="2"/>
    <s v="Significant"/>
    <s v="Not Targeted"/>
    <s v="Significant"/>
    <s v="Not Targeted"/>
    <s v="Not Targeted"/>
    <s v="Not Targeted"/>
    <s v="Not Targeted"/>
    <s v="Not Targeted"/>
    <s v="Enhanced quality of education by improving the curriculum, assessment, learning materials, teaching practice and equitable access to trained teachers, facilities, furniture and equipment. This will lead to a more equitable and effective education system t"/>
    <s v="New Zealand contribution of up to NZ$15m 2005-2013 into multi-donor Special Purposes Account covering: (1)  curriculum and assessment enhancement; (2) increasing teacher supply and the effectiveness of in-service training; (3)  upgrading schools to nation"/>
    <n v="5214110.12"/>
    <n v="474799.22"/>
    <n v="0"/>
    <n v="2000000"/>
  </r>
  <r>
    <s v="NZ-1-3926"/>
    <s v="Punanga Tauturu (Women's Counselling Centre)"/>
    <d v="2004-07-01T00:00:00"/>
    <n v="2004"/>
    <m/>
    <s v="Ongoing"/>
    <s v="3 Organisational Support / Strategic Partnership"/>
    <s v="7 Other"/>
    <x v="0"/>
    <n v="1"/>
    <n v="20000"/>
    <x v="0"/>
    <x v="0"/>
    <s v="CK"/>
    <x v="2"/>
    <n v="16010"/>
    <s v="Social/ welfare services"/>
    <n v="160"/>
    <s v="Other Social Infrastructure And Services"/>
    <n v="16"/>
    <x v="19"/>
    <s v="Principal"/>
    <s v="Not Targeted"/>
    <s v="Not Targeted"/>
    <s v="Not Targeted"/>
    <s v="Not Targeted"/>
    <s v="Not Targeted"/>
    <s v="Not Targeted"/>
    <s v="Not Targeted"/>
    <s v="Reduced family violence and improved access to justice and legal literacy for all, particularly women and children."/>
    <s v="Punanga Tauturu Inc is a Women's Counselling Centre with the aim of eliminating family violence and sexual assault  It provides support to women and children subjected to violence, and raises community awareness about women's and children's rights."/>
    <n v="155000"/>
    <n v="150000"/>
    <n v="150000"/>
    <n v="150000"/>
  </r>
  <r>
    <s v="NZ-1-4008"/>
    <s v="Justice/ Courts Strengthening"/>
    <d v="2004-07-01T00:00:00"/>
    <n v="2004"/>
    <d v="2012-02-07T00:00:00"/>
    <s v="Completed"/>
    <s v="6 Joint project (NZAID facilitated)"/>
    <s v="11 Untied"/>
    <x v="0"/>
    <n v="1"/>
    <n v="50000"/>
    <x v="5"/>
    <x v="0"/>
    <s v="WS"/>
    <x v="10"/>
    <n v="15130"/>
    <s v="Legal and judicial development"/>
    <n v="151"/>
    <s v="Government And Civil Society, General"/>
    <n v="15"/>
    <x v="0"/>
    <s v="Not Targeted"/>
    <s v="Not Targeted"/>
    <s v="Principal"/>
    <s v="Not Targeted"/>
    <s v="Not Targeted"/>
    <s v="Not Targeted"/>
    <s v="Not Targeted"/>
    <s v="Not Targeted"/>
    <s v="A Justice System that is efficient, equitable, affordable, transparent, and accessible to all in Samoa serviced by an effective Ministry of Justice and Courts Administration."/>
    <s v="NZ$2.44m over 2005 - 2010 towards ths trengthening of the Ministry of Justice and Courts Administration, covering: a) Ministry-wide Institutional Strengthening _x000a_for policy and planning; b) Courts efficiency improvements; c)  Develoing a Probation and Paro"/>
    <n v="108073.04"/>
    <n v="-17468.91"/>
    <n v="0"/>
    <n v="0"/>
  </r>
  <r>
    <s v="NZ-1-4064"/>
    <s v="Sectoral and Financial reviews"/>
    <d v="2004-07-01T00:00:00"/>
    <n v="2004"/>
    <d v="2011-11-09T00:00:00"/>
    <s v="Completed"/>
    <s v="7 Partner project"/>
    <s v="11 Untied"/>
    <x v="0"/>
    <n v="1"/>
    <n v="10000"/>
    <x v="8"/>
    <x v="0"/>
    <s v="TK"/>
    <x v="24"/>
    <n v="15110"/>
    <s v="Economic and development policy/planning"/>
    <n v="151"/>
    <s v="Government And Civil Society, General"/>
    <n v="15"/>
    <x v="0"/>
    <s v="Not Targeted"/>
    <s v="Principal"/>
    <s v="Significant"/>
    <s v="Not Targeted"/>
    <s v="Not Targeted"/>
    <s v="Not Targeted"/>
    <s v="Significant"/>
    <s v="Not Targeted"/>
    <s v="Fully costed integrated action plan for improving water quality, water storage, sanitation facilities and solid waste management from 2010"/>
    <s v="Tokelau relies on rainwater harvesting for its water supply and is therefore vulnerable to periods of drought and increasingly uncertain weather patterns.  _x000a__x000a_Sanitation facilities vary across the atolls and include water-sealed flush toilets with septic s"/>
    <n v="25000"/>
    <m/>
    <n v="0"/>
    <n v="0"/>
  </r>
  <r>
    <s v="NZ-1-4102"/>
    <s v="USP"/>
    <d v="2004-07-01T00:00:00"/>
    <n v="2004"/>
    <m/>
    <s v="Ongoing"/>
    <s v="3 Organisational Support / Strategic Partnership"/>
    <s v="5 Multilateral Grant"/>
    <x v="0"/>
    <n v="1"/>
    <n v="40000"/>
    <x v="39"/>
    <x v="0"/>
    <s v="NCS"/>
    <x v="13"/>
    <n v="11420"/>
    <s v="Higher education"/>
    <n v="114"/>
    <s v="Post-Secondary Education"/>
    <n v="11"/>
    <x v="2"/>
    <s v="Significant"/>
    <s v="Not Targeted"/>
    <s v="Not Targeted"/>
    <s v="Not Targeted"/>
    <s v="Not Targeted"/>
    <s v="Not Targeted"/>
    <s v="Not Targeted"/>
    <s v="Not Targeted"/>
    <s v="A relevant, sustainable, well governed, effective and efficient institution of higher learning from which students graduate with respected qualifications."/>
    <s v="Annual contribution to USP's recurrent budget"/>
    <n v="4176061"/>
    <n v="4645050"/>
    <n v="4290000"/>
    <n v="5000000"/>
  </r>
  <r>
    <s v="NZ-1-4104"/>
    <s v="Head of Mission Fund : Zimbabwe"/>
    <d v="2004-07-01T00:00:00"/>
    <n v="2004"/>
    <m/>
    <s v="Ongoing"/>
    <s v="4 Contestable Fund"/>
    <s v="11 Untied"/>
    <x v="0"/>
    <n v="2"/>
    <n v="10000"/>
    <x v="9"/>
    <x v="3"/>
    <s v="ZW"/>
    <x v="12"/>
    <n v="43010"/>
    <s v="Multisector aid"/>
    <n v="430"/>
    <s v="Other Multisector"/>
    <n v="43"/>
    <x v="6"/>
    <s v="Not Targeted"/>
    <s v="Not Targeted"/>
    <s v="Not Targeted"/>
    <s v="Not Targeted"/>
    <s v="Not Targeted"/>
    <s v="Not Targeted"/>
    <s v="Not Targeted"/>
    <s v="Not Targeted"/>
    <s v="Strengthened relationships between New Zealand and African countries through flexible support to small scale sustainable development projects in line with broader New Zealand's foreign policy objectives."/>
    <s v="The Africa Head of Mission Fund is a small discretionary funding scheme _x000a_managed by the New Zealand High Commission in Pretoria, for small scale community projects in targetted sub-Saharan African countries to which Pretoria has diplomatic accreditation"/>
    <n v="331818.84999999998"/>
    <n v="52321.52"/>
    <n v="0"/>
    <n v="0"/>
  </r>
  <r>
    <s v="NZ-1-4112"/>
    <s v="Niue Planning &amp; Development Coordinator"/>
    <d v="2004-07-01T00:00:00"/>
    <n v="2004"/>
    <m/>
    <s v="Ongoing"/>
    <s v="9 Technical assistance"/>
    <s v="11 Untied"/>
    <x v="0"/>
    <n v="1"/>
    <n v="50000"/>
    <x v="5"/>
    <x v="0"/>
    <s v="NU"/>
    <x v="26"/>
    <n v="15110"/>
    <s v="Economic and development policy/planning"/>
    <n v="151"/>
    <s v="Government And Civil Society, General"/>
    <n v="15"/>
    <x v="0"/>
    <s v="Not Targeted"/>
    <s v="Significant"/>
    <s v="Principal"/>
    <s v="Significant"/>
    <s v="Not Targeted"/>
    <s v="Not Targeted"/>
    <s v="Not Targeted"/>
    <s v="Not Targeted"/>
    <s v="The Planning and Development Coordinator’s position has been created to be the ‘Catalyst and Change Agent’ in driving the outcomes sought in the Niue National Strategic Plan 2009-13 (NNSP) through the implementation of government reforms and the promotion"/>
    <s v="In April 2009 the Niue Cabinet adopted the Niue National Strategic Plan (NNSP) 2009-2014 which has a vision of a vibrant private sector driving a shift in employment from its current heavy reliance on the public sector to the revitalised industries of tou"/>
    <n v="45163.74"/>
    <n v="50715"/>
    <n v="125000"/>
    <n v="24000"/>
  </r>
  <r>
    <s v="NZ-1-4134"/>
    <s v="Head of Mission Fund : Uruguay"/>
    <d v="2004-07-01T00:00:00"/>
    <n v="2004"/>
    <m/>
    <s v="Ongoing"/>
    <s v="4 Contestable Fund"/>
    <s v="11 Untied"/>
    <x v="0"/>
    <n v="2"/>
    <n v="10000"/>
    <x v="9"/>
    <x v="1"/>
    <s v="UY"/>
    <x v="19"/>
    <n v="43010"/>
    <s v="Multisector aid"/>
    <n v="430"/>
    <s v="Other Multisector"/>
    <n v="43"/>
    <x v="6"/>
    <s v="Not Targeted"/>
    <s v="Not Targeted"/>
    <s v="Not Targeted"/>
    <s v="Not Targeted"/>
    <s v="Not Targeted"/>
    <s v="Not Targeted"/>
    <s v="Not Targeted"/>
    <s v="Not Targeted"/>
    <s v="Strengthened relationships between New Zealand and Uruguay through flexible support to small scale sustainable development projects in line with broader New Zealand foreign policy objectives."/>
    <s v="The purpose of the Head of Mission Fund is to enable New Zealand Embassies to flexibly support small-scale community based activities which directly meet development needs in Uruguay."/>
    <n v="11218"/>
    <n v="14080.64"/>
    <m/>
    <m/>
  </r>
  <r>
    <s v="NZ-1-4147"/>
    <s v="SCP - Health - Counties Manukau District Health Bo"/>
    <d v="2004-07-01T00:00:00"/>
    <n v="2004"/>
    <d v="2011-09-30T00:00:00"/>
    <s v="Completed"/>
    <s v="6 Joint project (NZAID facilitated)"/>
    <s v="10 Tied Donor"/>
    <x v="2"/>
    <n v="2"/>
    <n v="10000"/>
    <x v="9"/>
    <x v="0"/>
    <s v="NU"/>
    <x v="26"/>
    <n v="12191"/>
    <s v="Medical services"/>
    <n v="121"/>
    <s v="Health, General"/>
    <n v="12"/>
    <x v="1"/>
    <s v="Not Targeted"/>
    <s v="Not Targeted"/>
    <s v="Not Targeted"/>
    <s v="Not Targeted"/>
    <s v="Not Targeted"/>
    <s v="Not Targeted"/>
    <s v="No Data"/>
    <s v="Not Targeted"/>
    <s v="This activity aims to support, improve and restore public confidence in Niue’s health system._x000a_This approval covers the implementation of this programme for the 08/09 and 09/10 years, including an end of activity evaluation to be carried out in 2009."/>
    <s v="This activity aims to assist Niue to restore its health system and ensure delivery of an appropriate level of essential health services, recognising Niueans’ status as NZ citizens.  NZAID funded the full cost of building a new hospital for Niue. "/>
    <n v="258922.17"/>
    <m/>
    <n v="0"/>
    <n v="0"/>
  </r>
  <r>
    <s v="NZ-1-4151"/>
    <s v="2007-10 Red Cross Delegate Funding"/>
    <d v="2004-07-01T00:00:00"/>
    <n v="2004"/>
    <m/>
    <s v="Ongoing"/>
    <s v="3 Organisational Support / Strategic Partnership"/>
    <s v="7 Other"/>
    <x v="2"/>
    <n v="1"/>
    <n v="20000"/>
    <x v="11"/>
    <x v="4"/>
    <s v="NCS"/>
    <x v="13"/>
    <n v="72050"/>
    <s v="Relief co-ordination; protection and support services"/>
    <n v="720"/>
    <s v="Emergency Response"/>
    <n v="72"/>
    <x v="10"/>
    <s v="Significant"/>
    <s v="Significant"/>
    <s v="Significant"/>
    <s v="Not Targeted"/>
    <s v="Significant"/>
    <s v="Significant"/>
    <s v="Significant"/>
    <s v="Significant"/>
    <s v="The purpose of the delegates programme is to provide skilled New Zealanders to contribute to the humanitarian work of he Red Cross Movement. The overall goal of the Red Cross Movement is to: &quot;Alleviate the suffering of vulnerable people by mobilising effe"/>
    <s v="The annual MFAT contribution of $1,000,000 helps fund the NZ Red Cross Delegates Programme (including training of delegates prior to deployment to offshore humanitarian emergencies)."/>
    <n v="1000000"/>
    <n v="1000000"/>
    <n v="0"/>
    <n v="0"/>
  </r>
  <r>
    <s v="NZ-1-4154"/>
    <s v="Council for International Development"/>
    <d v="2004-07-01T00:00:00"/>
    <n v="2004"/>
    <m/>
    <s v="Ongoing"/>
    <s v="3 Organisational Support / Strategic Partnership"/>
    <s v="11 Untied"/>
    <x v="0"/>
    <n v="1"/>
    <n v="20000"/>
    <x v="11"/>
    <x v="4"/>
    <s v="NCS"/>
    <x v="13"/>
    <n v="92010"/>
    <s v="Support to national NGOs"/>
    <n v="920"/>
    <s v="Support To Non- Governmental Organisations (Ngos)"/>
    <n v="92"/>
    <x v="15"/>
    <s v="Significant"/>
    <s v="Not Targeted"/>
    <s v="Significant"/>
    <s v="Not Targeted"/>
    <s v="Not Targeted"/>
    <s v="Not Targeted"/>
    <s v="Not Measured"/>
    <s v="Not Targeted"/>
    <s v="To support effective liaison and coordination between MFAT's aid programme and the NGO community."/>
    <s v="This grant is to maintain a coordination and liaision role by CID.  This role will ensure the NZ aid programme maintains links with NZ NGO community that are active where there are bilateral and regional programmes.  The grant will also cover costs relate"/>
    <n v="472000"/>
    <n v="99248"/>
    <n v="100000"/>
    <n v="133355"/>
  </r>
  <r>
    <s v="NZ-1-4158"/>
    <s v="Trade Aid"/>
    <d v="2004-07-01T00:00:00"/>
    <n v="2004"/>
    <m/>
    <s v="Ongoing"/>
    <s v="3 Organisational Support / Strategic Partnership"/>
    <s v="7 Other"/>
    <x v="2"/>
    <n v="1"/>
    <n v="20000"/>
    <x v="11"/>
    <x v="4"/>
    <s v="NCS"/>
    <x v="13"/>
    <n v="33110"/>
    <s v="Trade policy and administrative management"/>
    <n v="331"/>
    <s v="Trade Policy And Regulations And Trade-Related Adjustment"/>
    <n v="33"/>
    <x v="8"/>
    <s v="Significant"/>
    <s v="Significant"/>
    <s v="Significant"/>
    <s v="Principal"/>
    <s v="Not Measured"/>
    <s v="Not Measured"/>
    <s v="Not Measured"/>
    <s v="Not Measured"/>
    <s v="Trade Aid's overall goal is to maintain support for economic development of disadvantaged producers through trade, enabling producers to remain viable in the current economic climate, and to contribute to their ability to become self-reliant over time."/>
    <s v="Trade Aid implements three main activities - product purchase support, product development support (advice provided to producers about products likely to see in the New Zealand market) and capacity building for partners (assistance with organisational dev"/>
    <n v="852500"/>
    <n v="920000"/>
    <n v="852500"/>
    <n v="0"/>
  </r>
  <r>
    <s v="NZ-1-4160"/>
    <s v="Codex Trust Fund"/>
    <d v="2004-07-01T00:00:00"/>
    <n v="2004"/>
    <d v="2010-07-30T00:00:00"/>
    <s v="Completed"/>
    <s v="3 Organisational Support / Strategic Partnership"/>
    <s v="11 Untied"/>
    <x v="0"/>
    <n v="1"/>
    <n v="40000"/>
    <x v="50"/>
    <x v="4"/>
    <s v="NCS"/>
    <x v="13"/>
    <n v="12240"/>
    <s v="Basic nutrition"/>
    <n v="122"/>
    <s v="Basic Health"/>
    <n v="12"/>
    <x v="1"/>
    <s v="Not Targeted"/>
    <s v="Not Targeted"/>
    <s v="Not Targeted"/>
    <s v="Principal"/>
    <s v="Not Targeted"/>
    <s v="Not Targeted"/>
    <s v="No Data"/>
    <s v="Not Targeted"/>
    <s v="To further the improvement of global public health,  food security and food trade  by promoting the provision of safer and more nutritious food and contributing to a reduction in foodborne disease."/>
    <s v="One-off grant "/>
    <m/>
    <m/>
    <n v="0"/>
    <n v="0"/>
  </r>
  <r>
    <s v="NZ-1-4164"/>
    <s v="Volunteer Service Abroad"/>
    <d v="2004-07-01T00:00:00"/>
    <n v="2004"/>
    <m/>
    <s v="Ongoing"/>
    <s v="3 Organisational Support / Strategic Partnership"/>
    <s v="11 Untied"/>
    <x v="0"/>
    <n v="1"/>
    <n v="20000"/>
    <x v="11"/>
    <x v="4"/>
    <s v="NCS"/>
    <x v="13"/>
    <n v="92010"/>
    <s v="Support to national NGOs"/>
    <n v="920"/>
    <s v="Support To Non- Governmental Organisations (Ngos)"/>
    <n v="92"/>
    <x v="15"/>
    <s v="Partially Mainstreamed"/>
    <s v="Significant"/>
    <s v="Significant"/>
    <s v="Significant"/>
    <s v="Not Measured"/>
    <s v="Not Measured"/>
    <s v="Not Measured"/>
    <s v="Not Measured"/>
    <s v="VSA's work aims to support sustainable development and improve the quality of life in developing countries. Outcomes are to establish, develop and grow productive enterprises that generate income and provide employment; strengthen public services and civi"/>
    <s v="VSA will achieve this via a primary focus andstrengthened engagement in the Pacific and Timor-Leste, offer more diverse volunteering options and enable moreskilled New Zealanders to volunteer_x000a_through increasing partnerships with the private and/or public "/>
    <n v="7682131.2199999997"/>
    <n v="7265014"/>
    <n v="7787716"/>
    <n v="7592490"/>
  </r>
  <r>
    <s v="NZ-1-4167"/>
    <s v="NZ Development Scholarships (NZDS) Open"/>
    <d v="2004-07-01T00:00:00"/>
    <n v="2004"/>
    <m/>
    <s v="Ongoing"/>
    <s v="8 Scholarships and Training"/>
    <s v="11 Untied"/>
    <x v="0"/>
    <n v="1"/>
    <n v="10000"/>
    <x v="3"/>
    <x v="1"/>
    <s v="NCS"/>
    <x v="13"/>
    <n v="11420"/>
    <s v="Higher education"/>
    <n v="114"/>
    <s v="Post-Secondary Education"/>
    <n v="11"/>
    <x v="2"/>
    <s v="Not Targeted"/>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Government offers development scholarships to 17 candidates from targeted Latin American countries, to undertake studies at tertiary education institutions in New Zealand  particularly in agriculture and geothermal development."/>
    <m/>
    <m/>
    <n v="1125779"/>
    <n v="609484"/>
  </r>
  <r>
    <s v="NZ-1-4171"/>
    <s v="NZ Development Scholarship (Open) Honduras"/>
    <d v="2004-07-01T00:00:00"/>
    <n v="2004"/>
    <m/>
    <s v="Ongoing"/>
    <s v="8 Scholarships and Training"/>
    <s v="10 Tied Donor"/>
    <x v="2"/>
    <n v="2"/>
    <n v="10000"/>
    <x v="3"/>
    <x v="1"/>
    <s v="HN"/>
    <x v="39"/>
    <n v="11420"/>
    <s v="Higher education"/>
    <n v="114"/>
    <s v="Post-Secondary Education"/>
    <n v="11"/>
    <x v="2"/>
    <s v="Significant"/>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Government offers development scholarships to 17 candidates from targeted Latin American countries, to undertake studies at tertiary education institutions in New Zealand  particularly in agriculture and geothermal development."/>
    <n v="166053.34"/>
    <n v="43633.85"/>
    <n v="0"/>
    <n v="0"/>
  </r>
  <r>
    <s v="NZ-1-4172"/>
    <s v="NZ Development Scholarship (Open) Nicaragua"/>
    <d v="2004-07-01T00:00:00"/>
    <n v="2004"/>
    <m/>
    <s v="Ongoing"/>
    <s v="8 Scholarships and Training"/>
    <s v="10 Tied Donor"/>
    <x v="2"/>
    <n v="2"/>
    <n v="50000"/>
    <x v="5"/>
    <x v="1"/>
    <s v="NI"/>
    <x v="40"/>
    <n v="11420"/>
    <s v="Higher education"/>
    <n v="114"/>
    <s v="Post-Secondary Education"/>
    <n v="11"/>
    <x v="2"/>
    <s v="Significant"/>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Government offers development scholarships to 17 candidates from targeted Latin American countries, to undertake studies at tertiary education institutions in New Zealand  particularly in agriculture and geothermal development."/>
    <n v="35736.97"/>
    <n v="81062.320000000007"/>
    <n v="0"/>
    <n v="0"/>
  </r>
  <r>
    <s v="NZ-1-4175"/>
    <s v="NZ Development Scholarship (Open) El Salvador"/>
    <d v="2004-07-01T00:00:00"/>
    <n v="2004"/>
    <m/>
    <s v="Ongoing"/>
    <s v="8 Scholarships and Training"/>
    <s v="10 Tied Donor"/>
    <x v="2"/>
    <n v="2"/>
    <n v="50000"/>
    <x v="5"/>
    <x v="1"/>
    <s v="SV"/>
    <x v="31"/>
    <n v="11420"/>
    <s v="Higher education"/>
    <n v="114"/>
    <s v="Post-Secondary Education"/>
    <n v="11"/>
    <x v="2"/>
    <s v="Significant"/>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Government offers development scholarships to 17 candidates from targeted Latin American countries, to undertake studies at tertiary education institutions in New Zealand  particularly in agriculture and geothermal development."/>
    <n v="17330.22"/>
    <n v="54753.4"/>
    <m/>
    <m/>
  </r>
  <r>
    <s v="NZ-1-4202"/>
    <s v="Cook Islands National Council of Women "/>
    <d v="2004-07-01T00:00:00"/>
    <n v="2004"/>
    <m/>
    <s v="Ongoing"/>
    <s v="3 Organisational Support / Strategic Partnership"/>
    <s v="7 Other"/>
    <x v="0"/>
    <n v="1"/>
    <n v="20000"/>
    <x v="0"/>
    <x v="0"/>
    <s v="CK"/>
    <x v="2"/>
    <n v="15164"/>
    <s v="Women's equality organisations and institutions"/>
    <n v="151"/>
    <s v="Government And Civil Society, General"/>
    <n v="15"/>
    <x v="0"/>
    <s v="Principal"/>
    <s v="Not Targeted"/>
    <s v="Not Targeted"/>
    <s v="Not Targeted"/>
    <s v="Not Targeted"/>
    <s v="Not Targeted"/>
    <s v="Not Targeted"/>
    <s v="Not Targeted"/>
    <s v="Improved welfare and status of women in the Cook Islands."/>
    <s v="Core funding of the Cook Islands National Council of Women to promote the interests and welfare of women, children and their families. "/>
    <n v="65000"/>
    <n v="65000"/>
    <n v="65000"/>
    <n v="65000"/>
  </r>
  <r>
    <s v="NZ-1-4209"/>
    <s v="Justice Outreach Programme"/>
    <d v="2004-07-01T00:00:00"/>
    <n v="2004"/>
    <d v="2011-07-28T00:00:00"/>
    <s v="Completed"/>
    <s v="7 Partner project"/>
    <s v="11 Untied"/>
    <x v="0"/>
    <n v="1"/>
    <n v="20000"/>
    <x v="0"/>
    <x v="2"/>
    <s v="TL"/>
    <x v="28"/>
    <n v="15130"/>
    <s v="Legal and judicial development"/>
    <n v="151"/>
    <s v="Government And Civil Society, General"/>
    <n v="15"/>
    <x v="0"/>
    <s v="Significant"/>
    <s v="Not Targeted"/>
    <s v="Principal"/>
    <s v="Not Targeted"/>
    <s v="Not Targeted"/>
    <s v="Not Targeted"/>
    <s v="No Data"/>
    <s v="Not Targeted"/>
    <s v="Improved quality of justice provided by the newly established judicial system, and to promote human rights and the rule of law in a meaningful and transparent manner for the people of Timor-Leste"/>
    <s v="NZ funding enabled a local NGO, JSMP, committed to advocating for the rights and access to law and justice of Timorese people, to promote human rights and access to law and justice.  JSMP produced reports and smaller publications in multiple languages, tr"/>
    <n v="12456.89"/>
    <n v="-1386.64"/>
    <n v="0"/>
    <n v="0"/>
  </r>
  <r>
    <s v="NZ-1-4260"/>
    <s v="Informal Settlements - Rotahomes/ Koroipita Projec"/>
    <d v="2004-07-01T00:00:00"/>
    <n v="2004"/>
    <d v="2011-07-15T00:00:00"/>
    <s v="Completed"/>
    <s v="7 Partner project"/>
    <s v="11 Untied"/>
    <x v="0"/>
    <n v="1"/>
    <n v="20000"/>
    <x v="0"/>
    <x v="0"/>
    <s v="FJ"/>
    <x v="9"/>
    <n v="16040"/>
    <s v="Low-cost housing"/>
    <n v="160"/>
    <s v="Other Social Infrastructure And Services"/>
    <n v="16"/>
    <x v="19"/>
    <s v="Significant"/>
    <s v="Not Targeted"/>
    <s v="Not Targeted"/>
    <s v="Not Targeted"/>
    <s v="Not Targeted"/>
    <s v="Significant"/>
    <s v="Significant"/>
    <s v="Not Measured"/>
    <s v="Impoverished families receive affordable and sustainable housing and have opportunities to overcome poverty through education, income-generation and community development activities."/>
    <s v="Phase 1 supported land clearance and site preparation, installation of roads, drainage, power and water services and sewer system, construction of a community hall and 12 cyclone-proof houses.  A review of Phase 1 was completed and led to the design of a "/>
    <n v="240413.41"/>
    <m/>
    <n v="742000"/>
    <n v="724000"/>
  </r>
  <r>
    <s v="NZ-1-4263"/>
    <s v="Rural Livelihoods - World Fish"/>
    <d v="2004-07-01T00:00:00"/>
    <n v="2004"/>
    <d v="2010-08-11T00:00:00"/>
    <s v="Completed"/>
    <s v="7 Partner project"/>
    <s v="11 Untied"/>
    <x v="0"/>
    <n v="1"/>
    <n v="40000"/>
    <x v="51"/>
    <x v="0"/>
    <s v="SB"/>
    <x v="7"/>
    <n v="31320"/>
    <s v="Fishery development"/>
    <n v="313"/>
    <s v="Fishing"/>
    <n v="31"/>
    <x v="3"/>
    <s v="Not Targeted"/>
    <s v="Principal"/>
    <s v="Not Targeted"/>
    <s v="Significant"/>
    <s v="Significant"/>
    <s v="Not Targeted"/>
    <s v="No Data"/>
    <s v="Not Targeted"/>
    <s v="Improved rural livelihoods through environmentally-friendly aquaculture and the export of marine ornamentals. "/>
    <s v="Effective marketing and scaling up of export opportunities for aquaculture products and marine ornamentals._x000a_"/>
    <n v="47236"/>
    <m/>
    <n v="0"/>
    <n v="0"/>
  </r>
  <r>
    <s v="NZ-1-4270"/>
    <s v="Informal Settlements  - Habitat for Humanity"/>
    <d v="2004-07-01T00:00:00"/>
    <n v="2004"/>
    <d v="2011-08-01T00:00:00"/>
    <s v="Completed"/>
    <s v="7 Partner project"/>
    <s v="7 Other"/>
    <x v="0"/>
    <n v="1"/>
    <n v="20000"/>
    <x v="0"/>
    <x v="0"/>
    <s v="FJ"/>
    <x v="9"/>
    <n v="16040"/>
    <s v="Low-cost housing"/>
    <n v="160"/>
    <s v="Other Social Infrastructure And Services"/>
    <n v="16"/>
    <x v="19"/>
    <s v="Significant"/>
    <s v="Significant"/>
    <s v="Significant"/>
    <s v="Not Targeted"/>
    <s v="Not Targeted"/>
    <s v="Not Targeted"/>
    <s v="No Data"/>
    <s v="Not Targeted"/>
    <s v="NZ is better informed about the needs of the 13 informal communities scoped and whether in-situ upgrading is warranted"/>
    <s v="Habitat for Humanity Fiji undertakes a scoping study of 13 informal communities to compile profiles of each in order to gauge the merits of assisting with the upgrade of houses and infrastructure. "/>
    <m/>
    <m/>
    <n v="10626"/>
    <n v="0"/>
  </r>
  <r>
    <s v="NZ-1-4323"/>
    <s v="Aceh Watershed Protection Programme"/>
    <d v="2004-07-01T00:00:00"/>
    <n v="2004"/>
    <m/>
    <s v="Ongoing"/>
    <s v="7 Partner project"/>
    <s v="11 Untied"/>
    <x v="0"/>
    <n v="1"/>
    <n v="20000"/>
    <x v="0"/>
    <x v="2"/>
    <s v="ID"/>
    <x v="3"/>
    <n v="31140"/>
    <s v="Agricultural water resources"/>
    <n v="311"/>
    <s v="Agriculture"/>
    <n v="31"/>
    <x v="3"/>
    <s v="Not Targeted"/>
    <s v="Principal"/>
    <s v="Significant"/>
    <s v="Not Targeted"/>
    <s v="Significant"/>
    <s v="Significant"/>
    <s v="Not Targeted"/>
    <s v="Significant"/>
    <s v="Improved livelihoods through improved watershed protection and management"/>
    <s v="Implemented by the Leuser International Foundation (LIF), the programme works with community groups in 20 villages to protect the forest and watershed areas in the Leuser Ecosystem through agroforestry and afforestation of degraded land, and  strengthenin"/>
    <n v="749435.32"/>
    <n v="713236"/>
    <n v="0"/>
    <n v="320000"/>
  </r>
  <r>
    <s v="NZ-1-4337"/>
    <s v="Police Training Project Afghanistan"/>
    <d v="2004-07-01T00:00:00"/>
    <n v="2004"/>
    <m/>
    <s v="Ongoing"/>
    <s v="15 To be confirmed"/>
    <s v="10 Tied Donor"/>
    <x v="2"/>
    <n v="1"/>
    <n v="10000"/>
    <x v="9"/>
    <x v="2"/>
    <s v="AF"/>
    <x v="41"/>
    <n v="15210"/>
    <s v="Security system management and reform"/>
    <n v="152"/>
    <s v="Conflict Prevention And Resolution, Peace And Security"/>
    <n v="15"/>
    <x v="0"/>
    <s v="Not Targeted"/>
    <s v="Not Targeted"/>
    <s v="Principal"/>
    <s v="Not Targeted"/>
    <s v="Not Targeted"/>
    <s v="Not Targeted"/>
    <s v="No Data"/>
    <s v="Not Targeted"/>
    <s v="Improved community safety and access to justice through the mentoring and development of the Afghan National Police (ANP) in Bamyan Province, Afghanistan."/>
    <s v="Building Afghan capacity to provide more effective community safety and access to justice is essential for long term trust in the Afghan Government. New Zealand, through the NZ Police and its lead of the European Policing Mission in Bamyan is providing me"/>
    <n v="858051.83"/>
    <n v="625795.48"/>
    <n v="1000000"/>
    <n v="1000000"/>
  </r>
  <r>
    <s v="NZ-1-4345"/>
    <s v="SCP - NZ Police"/>
    <d v="2004-07-01T00:00:00"/>
    <n v="2004"/>
    <m/>
    <s v="Ongoing"/>
    <s v="9 Technical assistance"/>
    <s v="11 Untied"/>
    <x v="0"/>
    <n v="1"/>
    <n v="10000"/>
    <x v="9"/>
    <x v="0"/>
    <s v="NU"/>
    <x v="26"/>
    <n v="15140"/>
    <s v="Government administration"/>
    <n v="151"/>
    <s v="Government And Civil Society, General"/>
    <n v="15"/>
    <x v="0"/>
    <s v="Not Targeted"/>
    <s v="Not Targeted"/>
    <s v="Significant"/>
    <s v="Not Targeted"/>
    <s v="Not Targeted"/>
    <s v="Not Targeted"/>
    <s v="Not Targeted"/>
    <s v="Not Targeted"/>
    <s v="Law and order maintained, and enhanced public confidence in the Niue police._x000a__x000a_Purpose of this Programme Authority:_x000a__x000a_Version 8: to seek approval for funding of Chief of Police Mark Chenery for the second and third years of his appointment."/>
    <s v="Although SCP-Phae I ended on 30 June 2010, Mark Chenery's appointment as Chief of Police continued, and is scheduled to continue until 15 August 2012. This version - 8 - covers the period 1 July 2010 - 15 August 2012._x000a__x000a__x000a_"/>
    <n v="234267.61"/>
    <n v="196323.09"/>
    <n v="215000"/>
    <n v="215000"/>
  </r>
  <r>
    <s v="NZ-1-4364"/>
    <s v="NZ Development Scholarships (NZDS): Open"/>
    <d v="2004-07-01T00:00:00"/>
    <n v="2004"/>
    <m/>
    <s v="Ongoing"/>
    <s v="8 Scholarships and Training"/>
    <s v="10 Tied Donor"/>
    <x v="2"/>
    <n v="2"/>
    <n v="10000"/>
    <x v="4"/>
    <x v="2"/>
    <s v="KH"/>
    <x v="30"/>
    <n v="11420"/>
    <s v="Higher education"/>
    <n v="114"/>
    <s v="Post-Secondary Education"/>
    <n v="11"/>
    <x v="2"/>
    <s v="Significant"/>
    <s v="Not Targeted"/>
    <s v="Significant"/>
    <s v="Significant"/>
    <s v="Not Targeted"/>
    <s v="Not Targeted"/>
    <s v="Not Targeted"/>
    <s v="Not Targeted"/>
    <s v="Individuals are empowered with knowledge, skills and qualifications to contribute to economic, political and social development within ASEAN nations"/>
    <s v="New Zealand Development Scholarship is a new scholarship programme under the Cambodia bilateral programme commencing in January 2006. Each year up to 10 NZDS scholarships are offered to Cambodia citizen to study at a post graduate level in NZ."/>
    <n v="524436.92000000004"/>
    <n v="372827.72"/>
    <m/>
    <m/>
  </r>
  <r>
    <s v="NZ-1-4365"/>
    <s v="NZ Development Scholarships Public Standard Cambod"/>
    <d v="2004-07-01T00:00:00"/>
    <n v="2004"/>
    <m/>
    <s v="Ongoing"/>
    <s v="8 Scholarships and Training"/>
    <s v="11 Untied"/>
    <x v="0"/>
    <n v="2"/>
    <n v="10000"/>
    <x v="4"/>
    <x v="2"/>
    <s v="KH"/>
    <x v="30"/>
    <n v="11420"/>
    <s v="Higher education"/>
    <n v="114"/>
    <s v="Post-Secondary Education"/>
    <n v="11"/>
    <x v="2"/>
    <s v="Significant"/>
    <s v="Not Targeted"/>
    <s v="Significant"/>
    <s v="Significant"/>
    <s v="Not Targeted"/>
    <s v="Not Targeted"/>
    <s v="Not Targeted"/>
    <s v="Not Targeted"/>
    <s v="Individuals are empowered with knowledge, skills and qualifications to contribute to economic, political and social development within ASEAN nations"/>
    <s v="Scholarship awards will be predominantly for post-graduate study and vocational training in priority sectors, such as disaster risk management, agriculture, geothermal energy and business"/>
    <n v="344844.54"/>
    <n v="307270.14"/>
    <m/>
    <m/>
  </r>
  <r>
    <s v="NZ-1-4368"/>
    <s v="NZDF: Afghanistan"/>
    <d v="2004-07-01T00:00:00"/>
    <n v="2004"/>
    <m/>
    <s v="Ongoing"/>
    <s v="15 To be confirmed"/>
    <s v="10 Tied Donor"/>
    <x v="2"/>
    <n v="1"/>
    <n v="10000"/>
    <x v="9"/>
    <x v="2"/>
    <s v="AF"/>
    <x v="41"/>
    <n v="16050"/>
    <s v="Multisector aid for basic social services"/>
    <n v="160"/>
    <s v="Other Social Infrastructure And Services"/>
    <n v="16"/>
    <x v="19"/>
    <s v="Significant"/>
    <s v="Not Targeted"/>
    <s v="Significant"/>
    <s v="Not Targeted"/>
    <s v="Not Targeted"/>
    <s v="Not Targeted"/>
    <s v="Not Targeted"/>
    <s v="Not Targeted"/>
    <s v="Improved infrastructure and provincial government capacity through the implementation of rural reconstruction projects in Bamyan Province, Afghanistan."/>
    <s v="Historically investment in Bamyan's provincial infrastructure has been limited. New Zealand through NZDF managed reconstruction activities has engaged local contractors for infrastructure projects such as road rehabilitation, health and education facility"/>
    <n v="1000000"/>
    <n v="500000"/>
    <n v="1000000"/>
    <n v="1000000"/>
  </r>
  <r>
    <s v="NZ-1-4369"/>
    <s v="Pacific Tertiary Health Programme (MTS/VMS)"/>
    <d v="2004-07-01T00:00:00"/>
    <n v="2004"/>
    <d v="2011-12-13T00:00:00"/>
    <s v="Completed"/>
    <s v="6 Joint project (NZAID facilitated)"/>
    <s v="8 Partially Tied Donor"/>
    <x v="1"/>
    <n v="1"/>
    <n v="10000"/>
    <x v="10"/>
    <x v="0"/>
    <s v="NCS"/>
    <x v="13"/>
    <n v="12191"/>
    <s v="Medical services"/>
    <n v="121"/>
    <s v="Health, General"/>
    <n v="12"/>
    <x v="1"/>
    <s v="Significant"/>
    <s v="Not Targeted"/>
    <s v="Not Targeted"/>
    <s v="Not Targeted"/>
    <s v="Not Targeted"/>
    <s v="Not Targeted"/>
    <s v="Not Targeted"/>
    <s v="Not Targeted"/>
    <s v="Equitable secondary and tertiary health care for men, women and children in participating Pacific countries and enhanced in-country secondary and tertiary capacity."/>
    <s v="November 2010 version_x000a_The extension requires HSL to continue current activities at the same prices. HSL will just manage overseas referrals and requested VMS visits. There will be no country visits although provision has been made in the budget for HSL t"/>
    <n v="291569.14"/>
    <n v="103015.8"/>
    <n v="240000"/>
    <n v="0"/>
  </r>
  <r>
    <s v="NZ-1-4371"/>
    <s v="NZ Development Scholarships (Open) Indonesia"/>
    <d v="2004-07-01T00:00:00"/>
    <n v="2004"/>
    <m/>
    <s v="Ongoing"/>
    <s v="8 Scholarships and Training"/>
    <s v="10 Tied Donor"/>
    <x v="2"/>
    <n v="2"/>
    <n v="50000"/>
    <x v="5"/>
    <x v="2"/>
    <s v="ID"/>
    <x v="3"/>
    <n v="11420"/>
    <s v="Higher education"/>
    <n v="114"/>
    <s v="Post-Secondary Education"/>
    <n v="11"/>
    <x v="2"/>
    <s v="Significant"/>
    <s v="Not Targeted"/>
    <s v="Not Targeted"/>
    <s v="Not Targeted"/>
    <s v="Not Targeted"/>
    <s v="Not Targeted"/>
    <s v="Not Targeted"/>
    <s v="Not Targeted"/>
    <s v="Strengthened human capacity and capability in Indonesia, particularly Eastern Indonesia, through postgraduate scholarships in priority areas."/>
    <s v="NZDS Open Category Scholarships are offered to Indonesians for tertiary level study in postgraduate  programmes. Awardees undertake tertiary level study in agreed priority areas to enhance their skills, training and knowledge in order to contribute to imp"/>
    <n v="350186.11"/>
    <n v="334743.64"/>
    <n v="1101277"/>
    <n v="299231"/>
  </r>
  <r>
    <s v="NZ-1-4380"/>
    <s v="Honiara City Council"/>
    <d v="2004-07-01T00:00:00"/>
    <n v="2004"/>
    <m/>
    <s v="Ongoing"/>
    <s v="3 Organisational Support / Strategic Partnership"/>
    <s v="11 Untied"/>
    <x v="0"/>
    <n v="1"/>
    <n v="20000"/>
    <x v="52"/>
    <x v="0"/>
    <s v="SB"/>
    <x v="7"/>
    <n v="15140"/>
    <s v="Government administration"/>
    <n v="151"/>
    <s v="Government And Civil Society, General"/>
    <n v="15"/>
    <x v="0"/>
    <s v="Significant"/>
    <s v="Significant"/>
    <s v="Principal"/>
    <s v="Not Targeted"/>
    <s v="Not Targeted"/>
    <s v="Not Targeted"/>
    <s v="Not Targeted"/>
    <s v="Not Targeted"/>
    <s v="Sustainable improvements in quality of life and economic opportunities for the citizens of Honiara through sound Honiara City Council management and governance, and improved essential services."/>
    <s v="Technical assistance to: strengthen Council management capacity and processes; improve the quality and delivery of essential services; ensure coordinated and well-planned urban development; and promote good governance and local democracy."/>
    <n v="1444834"/>
    <n v="661111.04000000004"/>
    <n v="0"/>
    <n v="0"/>
  </r>
  <r>
    <s v="NZ-1-4387"/>
    <s v="Sanma Counselling Centre"/>
    <d v="2004-07-01T00:00:00"/>
    <n v="2004"/>
    <m/>
    <s v="Ongoing"/>
    <s v="3 Organisational Support / Strategic Partnership"/>
    <s v="4 Local Costs"/>
    <x v="0"/>
    <n v="1"/>
    <n v="20000"/>
    <x v="0"/>
    <x v="0"/>
    <s v="VU"/>
    <x v="6"/>
    <n v="16010"/>
    <s v="Social/ welfare services"/>
    <n v="160"/>
    <s v="Other Social Infrastructure And Services"/>
    <n v="16"/>
    <x v="19"/>
    <s v="Principal"/>
    <s v="Not Targeted"/>
    <s v="Not Targeted"/>
    <s v="Not Targeted"/>
    <s v="Not Targeted"/>
    <s v="Not Targeted"/>
    <s v="Not Targeted"/>
    <s v="Not Targeted"/>
    <s v="Reduced violence against women and children in Vanuatu."/>
    <s v="Eliminate violence against women and children in Vanuatu through raising of awareness on gender violence and providing counselling services.  "/>
    <n v="202806.1"/>
    <n v="189004.32"/>
    <n v="173676"/>
    <n v="210632"/>
  </r>
  <r>
    <s v="NZ-1-4418"/>
    <s v="Bougainville Healthy Communities Project"/>
    <d v="2004-07-01T00:00:00"/>
    <n v="2004"/>
    <m/>
    <s v="Ongoing"/>
    <s v="1 Third party project"/>
    <s v="7 Other"/>
    <x v="0"/>
    <n v="1"/>
    <n v="20000"/>
    <x v="11"/>
    <x v="0"/>
    <s v="PG"/>
    <x v="4"/>
    <n v="12220"/>
    <s v="Basic health care"/>
    <n v="122"/>
    <s v="Basic Health"/>
    <n v="12"/>
    <x v="1"/>
    <s v="No Data"/>
    <s v="No Data"/>
    <s v="No Data"/>
    <s v="No Data"/>
    <s v="No Data"/>
    <s v="No Data"/>
    <s v="No Data"/>
    <s v="No Data"/>
    <s v="A healthy Bougainville community, where all citizens experience better health and improved access to established health facilities."/>
    <s v="_x000a__x000a_The Bougainville Healthy Communities Project (BHCP) was established in 2005 as a collaborative project between The Leprosy Mission and the Autonomous Bougainville Government (ABG)."/>
    <n v="505612.39"/>
    <n v="1326144"/>
    <n v="910000"/>
    <n v="825000"/>
  </r>
  <r>
    <s v="NZ-1-4419"/>
    <s v="Myanmar - WFP: Alternative Sources of Income in Sh"/>
    <d v="2004-07-01T00:00:00"/>
    <n v="2004"/>
    <m/>
    <s v="Ongoing"/>
    <s v="16 International Pooled Funds"/>
    <s v="11 Untied"/>
    <x v="0"/>
    <n v="1"/>
    <n v="40000"/>
    <x v="20"/>
    <x v="2"/>
    <s v="MM"/>
    <x v="35"/>
    <n v="52010"/>
    <s v="Food aid/Food security programmes"/>
    <n v="520"/>
    <s v="Developmental Food Aid/Food Security Assistance"/>
    <n v="52"/>
    <x v="11"/>
    <s v="Significant"/>
    <s v="Not Targeted"/>
    <s v="Not Targeted"/>
    <s v="Significant"/>
    <s v="Not Targeted"/>
    <s v="Not Targeted"/>
    <s v="Not Targeted"/>
    <s v="Not Targeted"/>
    <s v="Improved food security, nutritional status and livelihoods of the most vulnerable groups in Northern Rakhine, Shan, Kachin and Chin states and Magway Division in Myanmar."/>
    <s v="Contributions to WFP in 2004/05 - 2005/06 covered the WFP Emergency Operation (EMOP) in Shan States, which included alternative sources of income, promotion of access to primary education, and non-formal education and market skills of ex-poppy farmers."/>
    <n v="300000"/>
    <n v="500000"/>
    <n v="500000"/>
    <n v="0"/>
  </r>
  <r>
    <s v="NZ-1-4428"/>
    <s v="Human Rights Training"/>
    <d v="2004-07-01T00:00:00"/>
    <n v="2004"/>
    <d v="2011-05-11T00:00:00"/>
    <s v="Completed"/>
    <s v="6 Joint project (NZAID facilitated)"/>
    <s v="8 Partially Tied Donor"/>
    <x v="1"/>
    <n v="1"/>
    <n v="50000"/>
    <x v="5"/>
    <x v="2"/>
    <s v="ID"/>
    <x v="3"/>
    <n v="15162"/>
    <s v="Human rights"/>
    <n v="151"/>
    <s v="Government And Civil Society, General"/>
    <n v="15"/>
    <x v="0"/>
    <s v="Principal"/>
    <s v="Not Targeted"/>
    <s v="Principal"/>
    <s v="Not Targeted"/>
    <s v="Not Targeted"/>
    <s v="Not Targeted"/>
    <s v="Not Targeted"/>
    <s v="Not Targeted"/>
    <s v="Increase the quality and capacity of human rights research, policy advice, promotion and protection activities in Indonesia."/>
    <s v="Human rights education and training provided to key Indonesian human rights agencies."/>
    <n v="37858.44"/>
    <m/>
    <m/>
    <m/>
  </r>
  <r>
    <s v="NZ-1-4439"/>
    <s v="AusAID Harmonisation"/>
    <d v="2004-07-01T00:00:00"/>
    <n v="2004"/>
    <m/>
    <s v="Ongoing"/>
    <s v="6 Joint project (NZAID facilitated)"/>
    <s v="11 Untied"/>
    <x v="0"/>
    <n v="1"/>
    <n v="50000"/>
    <x v="5"/>
    <x v="0"/>
    <s v="CK"/>
    <x v="2"/>
    <n v="43010"/>
    <s v="Multisector aid"/>
    <n v="430"/>
    <s v="Other Multisector"/>
    <n v="43"/>
    <x v="6"/>
    <s v="Significant"/>
    <s v="Significant"/>
    <s v="Significant"/>
    <s v="Significant"/>
    <s v="Significant"/>
    <s v="Not Targeted"/>
    <s v="Not Targeted"/>
    <s v="Not Targeted"/>
    <s v=""/>
    <s v="Note:  This is not an Activity.  It is a line for showing the receipt of funds from AusAID as per the delegated cooperation agreement."/>
    <n v="-2043885.06"/>
    <n v="-2165886"/>
    <m/>
    <m/>
  </r>
  <r>
    <s v="NZ-1-4450"/>
    <s v="NZ Development Scholarships (NZDS)"/>
    <d v="2004-07-01T00:00:00"/>
    <n v="2004"/>
    <m/>
    <s v="Ongoing"/>
    <s v="8 Scholarships and Training"/>
    <s v="11 Untied"/>
    <x v="0"/>
    <n v="1"/>
    <n v="50000"/>
    <x v="5"/>
    <x v="2"/>
    <s v="PH"/>
    <x v="5"/>
    <n v="11420"/>
    <s v="Higher education"/>
    <n v="114"/>
    <s v="Post-Secondary Education"/>
    <n v="11"/>
    <x v="2"/>
    <s v="Significant"/>
    <s v="Not Targeted"/>
    <s v="Not Targeted"/>
    <s v="Not Targeted"/>
    <s v="Not Targeted"/>
    <s v="Not Targeted"/>
    <s v="Not Targeted"/>
    <s v="Not Targeted"/>
    <s v="These scholarships contribute to the human resource development HRD needs  of the Government of the Philippines (GOP) in support to its efforts to achieve poverty elimination through equitable and sustainable social and economic development."/>
    <s v="HRD is a major cross cutting programme under our present country strategy for the Philippines. Scholarships contribute to poverty elimination through social and economic development."/>
    <m/>
    <m/>
    <n v="3820220"/>
    <n v="2000000"/>
  </r>
  <r>
    <s v="NZ-1-4458"/>
    <s v="Afghan Independent Human Rights Commission"/>
    <d v="2003-07-01T00:00:00"/>
    <n v="2003"/>
    <m/>
    <s v="Ongoing"/>
    <s v="3 Organisational Support / Strategic Partnership"/>
    <s v="11 Untied"/>
    <x v="0"/>
    <n v="1"/>
    <n v="10000"/>
    <x v="1"/>
    <x v="2"/>
    <s v="AF"/>
    <x v="41"/>
    <n v="15162"/>
    <s v="Human rights"/>
    <n v="151"/>
    <s v="Government And Civil Society, General"/>
    <n v="15"/>
    <x v="0"/>
    <s v="Significant"/>
    <s v="Not Targeted"/>
    <s v="Principal"/>
    <s v="Not Targeted"/>
    <s v="Not Targeted"/>
    <s v="Not Targeted"/>
    <s v="Not Targeted"/>
    <s v="Not Targeted"/>
    <s v="Enhanced respect for human rights and access to justice through support to the Afghan Independent Human Rights Commission (AIHRC), Afghanistan."/>
    <s v="Human rights remains an area requiring significant attention in Afghanistan. Through the AIHRC, New Zealand has supported activities such as the monitoring of presidential and provincial council elections; raising awareness of human rights; and case monit"/>
    <n v="500000"/>
    <n v="500000"/>
    <n v="800000"/>
    <n v="800000"/>
  </r>
  <r>
    <s v="NZ-1-4460"/>
    <s v="Private Sector Development:KULA II Pacific Equity"/>
    <d v="2004-07-01T00:00:00"/>
    <n v="2004"/>
    <m/>
    <s v="Ongoing"/>
    <s v="1 Third party project"/>
    <s v="11 Untied"/>
    <x v="0"/>
    <n v="1"/>
    <n v="30000"/>
    <x v="53"/>
    <x v="0"/>
    <s v="NCS"/>
    <x v="13"/>
    <n v="32130"/>
    <s v="Small and medium-sized enterprises (SME) development"/>
    <n v="321"/>
    <s v="Industry"/>
    <n v="32"/>
    <x v="13"/>
    <s v="Not Targeted"/>
    <s v="Not Targeted"/>
    <s v="Not Targeted"/>
    <s v="Significant"/>
    <s v="Not Targeted"/>
    <s v="Not Targeted"/>
    <s v="Not Targeted"/>
    <s v="Not Targeted"/>
    <s v="To support private sector development and broad based economic growth in the region."/>
    <s v="To extend the Kula II Fund to provide support private sector development on the Pacific."/>
    <n v="105932.2"/>
    <n v="88193.79"/>
    <n v="115000"/>
    <n v="0"/>
  </r>
  <r>
    <s v="NZ-1-4479"/>
    <s v="Education: Tonga Education Support Programme"/>
    <d v="2005-07-01T00:00:00"/>
    <n v="2005"/>
    <m/>
    <s v="Ongoing"/>
    <s v="2 Sector Support"/>
    <s v="11 Untied"/>
    <x v="0"/>
    <n v="1"/>
    <n v="10000"/>
    <x v="8"/>
    <x v="0"/>
    <s v="TO"/>
    <x v="0"/>
    <n v="11220"/>
    <s v="Primary education"/>
    <n v="112"/>
    <s v="Basic Education"/>
    <n v="11"/>
    <x v="2"/>
    <s v="Significant"/>
    <s v="Not Targeted"/>
    <s v="Significant"/>
    <s v="Not Targeted"/>
    <s v="Not Targeted"/>
    <s v="Not Targeted"/>
    <s v="Not Targeted"/>
    <s v="Not Targeted"/>
    <s v="Improved equitable access and quality of universal basic education (up to year 8) and post-basic education and improved administration of education and training."/>
    <s v="The Tonga Education Support Programme seeks to improve the quality of schooling, improve the equitable delivery of resources and services, improve education outcomes, and to strengthen management, policy-making, monitoring and evaluation within the Tonga "/>
    <m/>
    <m/>
    <n v="500000"/>
    <n v="0"/>
  </r>
  <r>
    <s v="NZ-1-4481"/>
    <s v="Education: Tonga Education Support Programme, Clus"/>
    <d v="2005-07-01T00:00:00"/>
    <n v="2005"/>
    <m/>
    <s v="Ongoing"/>
    <s v="9 Technical assistance"/>
    <s v="11 Untied"/>
    <x v="0"/>
    <n v="2"/>
    <n v="10000"/>
    <x v="8"/>
    <x v="0"/>
    <s v="TO"/>
    <x v="0"/>
    <n v="11220"/>
    <s v="Primary education"/>
    <n v="112"/>
    <s v="Basic Education"/>
    <n v="11"/>
    <x v="2"/>
    <s v="Significant"/>
    <s v="Not Targeted"/>
    <s v="Significant"/>
    <s v="Not Targeted"/>
    <s v="Not Targeted"/>
    <s v="Not Targeted"/>
    <s v="Not Targeted"/>
    <s v="Not Targeted"/>
    <s v="Improved equitable access and quality of universal basic education (up to year 8) and post-basic education and improved administration of education and training."/>
    <s v="The Tonga Education Support Programme seeks to improve the quality of schooling, improve the equitable delivery of resources and services, improve education outcomes, and to strengthen management, policy-making, monitoring and evaluation within the Tonga "/>
    <n v="1931723.81"/>
    <n v="760626.64"/>
    <n v="0"/>
    <n v="0"/>
  </r>
  <r>
    <s v="NZ-1-4483"/>
    <s v="Additional Shipping Charters"/>
    <d v="2005-07-01T00:00:00"/>
    <n v="2005"/>
    <d v="2011-11-09T00:00:00"/>
    <s v="Completed"/>
    <s v="7 Partner project"/>
    <s v="11 Untied"/>
    <x v="0"/>
    <n v="1"/>
    <n v="50000"/>
    <x v="5"/>
    <x v="0"/>
    <s v="TK"/>
    <x v="24"/>
    <n v="21040"/>
    <s v="Water transport"/>
    <n v="210"/>
    <s v="Transport And Storage"/>
    <n v="21"/>
    <x v="7"/>
    <s v="Not Targeted"/>
    <s v="Not Targeted"/>
    <s v="Significant"/>
    <s v="Significant"/>
    <s v="Not Targeted"/>
    <s v="Not Targeted"/>
    <s v="Not Targeted"/>
    <s v="Not Targeted"/>
    <s v="Reliable shipping service for Tokelau through adequate charter services."/>
    <s v="Tokelau supplements their MV Tokelau Voyages from Apia to Tokelau with charter services from the Samoa Shipping Corporation (SSC).  The MV Tokelau is coming to the end of its useful life and NZ is working with Tokelau to purchase an improved long-term shi"/>
    <n v="500000"/>
    <m/>
    <n v="0"/>
    <n v="0"/>
  </r>
  <r>
    <s v="NZ-1-4518"/>
    <s v="Programme development and evaluation"/>
    <d v="2005-07-01T00:00:00"/>
    <n v="2005"/>
    <m/>
    <s v="Ongoing"/>
    <s v="7 Partner project"/>
    <s v="11 Untied"/>
    <x v="0"/>
    <n v="1"/>
    <n v="10000"/>
    <x v="7"/>
    <x v="0"/>
    <s v="CK"/>
    <x v="2"/>
    <n v="15110"/>
    <s v="Economic and development policy/planning"/>
    <n v="151"/>
    <s v="Government And Civil Society, General"/>
    <n v="15"/>
    <x v="0"/>
    <s v="Significant"/>
    <s v="Not Targeted"/>
    <s v="Significant"/>
    <s v="Not Targeted"/>
    <s v="Not Targeted"/>
    <s v="Not Targeted"/>
    <s v="Not Targeted"/>
    <s v="Not Targeted"/>
    <s v="Activity design, review and evaluation are contracted out when required to ensure the quality of activities."/>
    <s v="Independent evaluations and designs are contracted out when it is determined that these assignments will contribute significantly to assuring the quality of activities and the lessons to be learned could benefit the overall programme."/>
    <n v="58234.98"/>
    <n v="34390.03"/>
    <n v="120000"/>
    <n v="0"/>
  </r>
  <r>
    <s v="NZ-1-4533"/>
    <s v="Africa Scholarships"/>
    <d v="2005-07-01T00:00:00"/>
    <n v="2005"/>
    <m/>
    <s v="Ongoing"/>
    <s v="8 Scholarships and Training"/>
    <s v="7 Other"/>
    <x v="2"/>
    <n v="1"/>
    <n v="50000"/>
    <x v="5"/>
    <x v="3"/>
    <s v="NCS"/>
    <x v="13"/>
    <n v="11420"/>
    <s v="Higher education"/>
    <n v="114"/>
    <s v="Post-Secondary Education"/>
    <n v="11"/>
    <x v="2"/>
    <s v="Not Targeted"/>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Development Scholarships Scheme offers scholarships to 14 candidates from targetted African countries to which New Zealand has accreditation to undertake studies at tertiary education institutions in New Zealand particularly in agriculture"/>
    <m/>
    <m/>
    <n v="950558"/>
    <n v="1772509"/>
  </r>
  <r>
    <s v="NZ-1-4543"/>
    <s v="Development Services Exchange Core Support 2005-07"/>
    <d v="2005-07-01T00:00:00"/>
    <n v="2005"/>
    <d v="2011-08-17T00:00:00"/>
    <s v="Completed"/>
    <s v="3 Organisational Support / Strategic Partnership"/>
    <s v="7 Other"/>
    <x v="0"/>
    <n v="1"/>
    <n v="20000"/>
    <x v="0"/>
    <x v="0"/>
    <s v="SB"/>
    <x v="7"/>
    <n v="92030"/>
    <s v="Support to local and regional NGOs"/>
    <n v="920"/>
    <s v="Support To Non- Governmental Organisations (Ngos)"/>
    <n v="92"/>
    <x v="15"/>
    <s v="Significant"/>
    <s v="Significant"/>
    <s v="Significant"/>
    <s v="Not Targeted"/>
    <s v="Not Targeted"/>
    <s v="Not Targeted"/>
    <s v="No Data"/>
    <s v="Not Targeted"/>
    <s v="The key objective of the Development Services Exchange, the coordinating and representative body of Solomon Island Civil Society Organisations, is to conduct quality education and training programmes for Civil Society Organisations."/>
    <s v="Core funding support to Development Services Exchange."/>
    <n v="178686.87"/>
    <m/>
    <n v="130000"/>
    <n v="0"/>
  </r>
  <r>
    <s v="NZ-1-4546"/>
    <s v="RD35:  Burnet, Indonesia:  HIV"/>
    <d v="2005-07-01T00:00:00"/>
    <n v="2005"/>
    <d v="2010-07-08T00:00:00"/>
    <s v="Completed"/>
    <s v="4 Contestable Fund"/>
    <s v="11 Untied"/>
    <x v="0"/>
    <n v="1"/>
    <n v="50000"/>
    <x v="5"/>
    <x v="2"/>
    <s v="ID"/>
    <x v="3"/>
    <n v="13040"/>
    <s v="STD control including HIV/AIDS"/>
    <n v="130"/>
    <s v="Population Policies/Programmes And Reproductive Health"/>
    <n v="13"/>
    <x v="12"/>
    <s v="Significant"/>
    <s v="Not Targeted"/>
    <s v="Not Targeted"/>
    <s v="Not Targeted"/>
    <s v="Not Targeted"/>
    <s v="Not Targeted"/>
    <s v="No Data"/>
    <s v="Not Targeted"/>
    <s v="To address the problem of an emerging epidemic of HIV in Nusa Tenggara Barat (NTB) province, Indonesia, by building the capacity of NGO's to work with groups that are particularly vulnerable to HIV both in terms of incidence and impact."/>
    <s v="The goal of the project is to reduce community vulnerability to, and the impact of, HIV in Nusa Tenggara Barat Province, Indonesia.  There are four components each with an associated objective.  The first is to strengthen the capacity of local NGOs in NTB"/>
    <n v="11021"/>
    <m/>
    <m/>
    <m/>
  </r>
  <r>
    <s v="NZ-1-4558"/>
    <s v="Pacific Judicial Development Programme"/>
    <d v="2005-07-01T00:00:00"/>
    <n v="2005"/>
    <m/>
    <s v="Ongoing"/>
    <s v="6 Joint project (NZAID facilitated)"/>
    <s v="11 Untied"/>
    <x v="0"/>
    <n v="1"/>
    <n v="50000"/>
    <x v="5"/>
    <x v="0"/>
    <s v="NCS"/>
    <x v="13"/>
    <n v="15130"/>
    <s v="Legal and judicial development"/>
    <n v="151"/>
    <s v="Government And Civil Society, General"/>
    <n v="15"/>
    <x v="0"/>
    <s v="Partially Mainstreamed"/>
    <s v="Not Targeted"/>
    <s v="Principal"/>
    <s v="Not Targeted"/>
    <s v="Not Targeted"/>
    <s v="Not Targeted"/>
    <s v="Not Targeted"/>
    <s v="Not Targeted"/>
    <s v="Strengthened governance and rule of law in Pacific Island Countries through enhanced access to justice and professional judicial and court officers who act independently according to legal principles."/>
    <s v="The PJDP provides support to Forum Island Countries (Fiji excluded) to strengthen the professional competence of Pacific judicial and court officers and the systems and processes they use."/>
    <n v="298962"/>
    <n v="1194341.52"/>
    <n v="1881821.5"/>
    <n v="2509095"/>
  </r>
  <r>
    <s v="NZ-1-4560"/>
    <s v="Pacific Prevention of Domestic Violence programme"/>
    <d v="2005-07-01T00:00:00"/>
    <n v="2005"/>
    <m/>
    <s v="Ongoing"/>
    <s v="6 Joint project (NZAID facilitated)"/>
    <s v="11 Untied"/>
    <x v="0"/>
    <n v="1"/>
    <n v="10000"/>
    <x v="9"/>
    <x v="0"/>
    <s v="NCS"/>
    <x v="13"/>
    <n v="15130"/>
    <s v="Legal and judicial development"/>
    <n v="151"/>
    <s v="Government And Civil Society, General"/>
    <n v="15"/>
    <x v="0"/>
    <s v="Principal"/>
    <s v="Not Targeted"/>
    <s v="Principal"/>
    <s v="Not Targeted"/>
    <s v="Not Targeted"/>
    <s v="Not Targeted"/>
    <s v="Not Targeted"/>
    <s v="Not Targeted"/>
    <s v="A safer Pacific free from domestic violence."/>
    <s v="A programme of support delivered through the NZ Police and the Pacific Islands Chiefs of Police to build the capacity of Pacific Police services to prevent/respond effectively to domestic violence."/>
    <n v="945623.31"/>
    <n v="1059706.19"/>
    <n v="177820"/>
    <n v="1100000"/>
  </r>
  <r>
    <s v="NZ-1-4562"/>
    <s v="UNDP Pacific Subregional Centre"/>
    <d v="2005-07-01T00:00:00"/>
    <n v="2005"/>
    <d v="2012-04-14T00:00:00"/>
    <s v="Completed"/>
    <s v="3 Organisational Support / Strategic Partnership"/>
    <s v="11 Untied"/>
    <x v="0"/>
    <n v="1"/>
    <n v="40000"/>
    <x v="18"/>
    <x v="0"/>
    <s v="NCS"/>
    <x v="13"/>
    <n v="15110"/>
    <s v="Economic and development policy/planning"/>
    <n v="151"/>
    <s v="Government And Civil Society, General"/>
    <n v="15"/>
    <x v="0"/>
    <s v="Significant"/>
    <s v="Not Targeted"/>
    <s v="Principal"/>
    <s v="Not Targeted"/>
    <s v="Not Targeted"/>
    <s v="Not Targeted"/>
    <s v="Not Measured"/>
    <s v="Not Targeted"/>
    <s v="UNDP Pacific Country Programmes and Pacific Regional organisations are able to draw on expertise to enhance the quality of outcomes in accountable, democratic and transparent governance and conflict prevention."/>
    <s v=" The UNDP Pacific Centre  was established in Suva in 2005.  It aims to provide a dedicated, easily accessible, flexible and responsive source of policy advice, capacity building support and international knowledge and expertise in the areas of governance,"/>
    <n v="1500000"/>
    <n v="750000"/>
    <n v="1500000"/>
    <n v="0"/>
  </r>
  <r>
    <s v="NZ-1-4573"/>
    <s v="Civics Education - Schools: Component 2"/>
    <d v="2005-07-01T00:00:00"/>
    <n v="2005"/>
    <d v="2011-07-15T00:00:00"/>
    <s v="Completed"/>
    <s v="1 Third party project"/>
    <s v="11 Untied"/>
    <x v="0"/>
    <n v="1"/>
    <n v="40000"/>
    <x v="27"/>
    <x v="0"/>
    <s v="FJ"/>
    <x v="9"/>
    <n v="15150"/>
    <s v="Strengthening civil society"/>
    <n v="151"/>
    <s v="Government And Civil Society, General"/>
    <n v="15"/>
    <x v="0"/>
    <s v="Significant"/>
    <s v="Not Targeted"/>
    <s v="Principal"/>
    <s v="Not Targeted"/>
    <s v="Not Targeted"/>
    <s v="Not Targeted"/>
    <s v="No Data"/>
    <s v="Not Targeted"/>
    <s v="Making the key institutions of governance more relevant and accessible to the people of Fiji by means of an ongoing human rights and civics education programme in schools' curricula."/>
    <s v="This UNDP managed activity assists the Ministry of Education develop a civics education curricula for schools.  This includes writing the courses, training instructors and printing teaching materials. "/>
    <n v="709175.66"/>
    <m/>
    <n v="0"/>
    <n v="0"/>
  </r>
  <r>
    <s v="NZ-1-4585"/>
    <s v="Tokelau Power"/>
    <d v="2005-07-01T00:00:00"/>
    <n v="2005"/>
    <d v="2011-11-09T00:00:00"/>
    <s v="Completed"/>
    <s v="7 Partner project"/>
    <s v="11 Untied"/>
    <x v="0"/>
    <n v="1"/>
    <n v="10000"/>
    <x v="8"/>
    <x v="0"/>
    <s v="TK"/>
    <x v="24"/>
    <n v="23061"/>
    <s v="Oil-fired power plants"/>
    <n v="230"/>
    <s v="Energy Generation And Supply"/>
    <n v="23"/>
    <x v="18"/>
    <s v="Not Targeted"/>
    <s v="Not Targeted"/>
    <s v="Not Targeted"/>
    <s v="Not Targeted"/>
    <s v="Not Targeted"/>
    <s v="Not Targeted"/>
    <s v="Not Targeted"/>
    <s v="Not Targeted"/>
    <s v="To complete the Tokelau Power Project so that the original project goal can be met. That is, to provide “a fully functional power generation and distribution system that will give reliable service to Tokelau for the next 20 years”."/>
    <s v="This project is called the Tokelau Power Project – Phase 2.  The goal of the project is to provide a fully functional power generation and distribution system that will give reliable service to Tokelau for the next 20 years.  _x000a__x000a_"/>
    <n v="199032"/>
    <m/>
    <n v="0"/>
    <n v="0"/>
  </r>
  <r>
    <s v="NZ-1-4602"/>
    <s v="Cyclone Package (Recovery and Preparedness)"/>
    <d v="2004-07-01T00:00:00"/>
    <n v="2004"/>
    <d v="2010-11-09T00:00:00"/>
    <s v="Completed"/>
    <s v="9 Technical assistance"/>
    <s v="11 Untied"/>
    <x v="0"/>
    <n v="2"/>
    <n v="10000"/>
    <x v="1"/>
    <x v="0"/>
    <s v="CK"/>
    <x v="2"/>
    <n v="74010"/>
    <s v="Disaster prevention and preparedness"/>
    <n v="740"/>
    <s v="Disaster Prevention And Preparedness"/>
    <n v="74"/>
    <x v="16"/>
    <s v="Not Targeted"/>
    <s v="Significant"/>
    <s v="Not Targeted"/>
    <s v="Not Targeted"/>
    <s v="Not Targeted"/>
    <s v="Not Targeted"/>
    <s v="Not Targeted"/>
    <s v="Not Targeted"/>
    <s v=""/>
    <s v=""/>
    <n v="14953"/>
    <m/>
    <m/>
    <m/>
  </r>
  <r>
    <s v="NZ-1-4616"/>
    <s v="World Vision: Makira Sustainable Livelihoods"/>
    <d v="2005-07-01T00:00:00"/>
    <n v="2005"/>
    <d v="2010-09-21T00:00:00"/>
    <s v="Completed"/>
    <s v="7 Partner project"/>
    <s v="7 Other"/>
    <x v="0"/>
    <n v="1"/>
    <n v="20000"/>
    <x v="11"/>
    <x v="0"/>
    <s v="SB"/>
    <x v="7"/>
    <n v="11230"/>
    <s v="Basic life skills for youth and adults"/>
    <n v="112"/>
    <s v="Basic Education"/>
    <n v="11"/>
    <x v="2"/>
    <s v="Significant"/>
    <s v="Not Targeted"/>
    <s v="Not Targeted"/>
    <s v="Significant"/>
    <s v="Not Targeted"/>
    <s v="Not Targeted"/>
    <s v="No Data"/>
    <s v="Not Targeted"/>
    <s v="Cash income and food security will be improved for 1,000 families in Makira Province."/>
    <s v="Assistance to increase local capacity for income generation, improve the ability to manage potential cash income, and improve food security - largely through training. "/>
    <n v="9966.52"/>
    <m/>
    <n v="0"/>
    <n v="0"/>
  </r>
  <r>
    <s v="NZ-1-4634"/>
    <s v="Humanitarian Action Fund Overheads"/>
    <d v="2005-07-01T00:00:00"/>
    <n v="2005"/>
    <d v="2011-09-16T00:00:00"/>
    <s v="Completed"/>
    <s v="4 Contestable Fund"/>
    <s v="1 Administration"/>
    <x v="2"/>
    <n v="1"/>
    <n v="50000"/>
    <x v="5"/>
    <x v="4"/>
    <s v="NCS"/>
    <x v="13"/>
    <n v="72050"/>
    <s v="Relief co-ordination; protection and support services"/>
    <n v="720"/>
    <s v="Emergency Response"/>
    <n v="72"/>
    <x v="10"/>
    <s v="No Data"/>
    <s v="No Data"/>
    <s v="No Data"/>
    <s v="No Data"/>
    <s v="No Data"/>
    <s v="No Data"/>
    <s v="No Data"/>
    <s v="No Data"/>
    <s v="The HAF Overhead funds will allow the Programme Management Committee members and the members of the NDRF Working Group to attend meetings and to be reimbursed for those associated costs."/>
    <s v="This funding provides reimbursement for associated costs (flights, accomodation, small fees for time spent etc) of attending the Natural Disaster Relief Forum (NDRF) Working Group and any separate HAF PMC meetings."/>
    <n v="5610.42"/>
    <m/>
    <m/>
    <m/>
  </r>
  <r>
    <s v="NZ-1-4636"/>
    <s v="Cook Islands Red Cross "/>
    <d v="2005-07-01T00:00:00"/>
    <n v="2005"/>
    <m/>
    <s v="Ongoing"/>
    <s v="3 Organisational Support / Strategic Partnership"/>
    <s v="7 Other"/>
    <x v="0"/>
    <n v="1"/>
    <n v="20000"/>
    <x v="0"/>
    <x v="0"/>
    <s v="CK"/>
    <x v="2"/>
    <n v="72050"/>
    <s v="Relief co-ordination; protection and support services"/>
    <n v="720"/>
    <s v="Emergency Response"/>
    <n v="72"/>
    <x v="10"/>
    <s v="Not Measured"/>
    <s v="Not Measured"/>
    <s v="Not Measured"/>
    <s v="Not Measured"/>
    <s v="Not Measured"/>
    <s v="Not Measured"/>
    <s v="Significant"/>
    <s v="Not Measured"/>
    <s v="Cook Islands communities better prepared for and able to respond to disaster events."/>
    <s v="Cook Islands Red Cross (CIRC) is a member of the International Federation of Red Cross.  Based on the International Red Cross Movement’s principles of humanity, impartiality, neutrality, independence, voluntary service unity and universality, CIRC’s missi"/>
    <n v="68385"/>
    <n v="70000"/>
    <n v="70000"/>
    <n v="70000"/>
  </r>
  <r>
    <s v="NZ-1-4651"/>
    <s v="Workforce Skills Development - Marine Training Cen"/>
    <d v="2005-07-01T00:00:00"/>
    <n v="2005"/>
    <m/>
    <s v="Ongoing"/>
    <s v="7 Partner project"/>
    <s v="11 Untied"/>
    <x v="0"/>
    <n v="1"/>
    <n v="10000"/>
    <x v="8"/>
    <x v="0"/>
    <s v="KI"/>
    <x v="11"/>
    <n v="21081"/>
    <s v="Education and training in transport and storage"/>
    <n v="210"/>
    <s v="Transport And Storage"/>
    <n v="21"/>
    <x v="7"/>
    <s v="Partially Mainstreamed"/>
    <s v="Not Targeted"/>
    <s v="Not Targeted"/>
    <s v="Significant"/>
    <s v="Not Targeted"/>
    <s v="Not Targeted"/>
    <s v="Not Targeted"/>
    <s v="Not Targeted"/>
    <s v="The Kiribati Marine Training Centre (MTC) as a maritime training institution to better contribute to the economic and social well-being and the human resource development of Kiribati."/>
    <s v="New Zealand support to the MTC includes an Institutional Strengthening Programme, including eight Short Term Training Awards; Procurement of equipment and resources; Establishment of laboratory and x-ray faciltiies; and Funding of the Doctor’s position. _x000a_"/>
    <n v="370821.21"/>
    <n v="1215436.1000000001"/>
    <n v="980000"/>
    <n v="416500"/>
  </r>
  <r>
    <s v="NZ-1-4674"/>
    <s v="Debt Relief Provision - MDRI"/>
    <d v="2005-07-01T00:00:00"/>
    <n v="2005"/>
    <m/>
    <s v="Ongoing"/>
    <s v="3 Organisational Support / Strategic Partnership"/>
    <s v="5 Multilateral Grant"/>
    <x v="0"/>
    <n v="1"/>
    <n v="40000"/>
    <x v="54"/>
    <x v="4"/>
    <s v="NCS"/>
    <x v="13"/>
    <n v="60030"/>
    <s v="Relief of multilateral debt"/>
    <n v="600"/>
    <s v="Action Relating To Debt"/>
    <n v="60"/>
    <x v="20"/>
    <s v="Partially Mainstreamed"/>
    <s v="Not Targeted"/>
    <s v="Not Targeted"/>
    <s v="Significant"/>
    <s v="Not Targeted"/>
    <s v="Not Targeted"/>
    <s v="Not Targeted"/>
    <s v="Not Targeted"/>
    <s v="Treaty commitment to contribute to debt relief of eligible developing nations. Payment via World Bank. "/>
    <s v="Core funding_x000a_"/>
    <m/>
    <n v="1190000"/>
    <n v="0"/>
    <n v="1460000"/>
  </r>
  <r>
    <s v="NZ-1-4717"/>
    <s v="FAO Andean Project"/>
    <d v="2004-07-01T00:00:00"/>
    <n v="2004"/>
    <d v="2011-09-28T00:00:00"/>
    <s v="Completed"/>
    <s v="7 Partner project"/>
    <s v="5 Multilateral Grant"/>
    <x v="0"/>
    <n v="1"/>
    <n v="40000"/>
    <x v="49"/>
    <x v="1"/>
    <s v="NCS"/>
    <x v="13"/>
    <n v="43040"/>
    <s v="Rural development"/>
    <n v="430"/>
    <s v="Other Multisector"/>
    <n v="43"/>
    <x v="6"/>
    <s v="Principal"/>
    <s v="Significant"/>
    <s v="Principal"/>
    <s v="Not Targeted"/>
    <s v="Principal"/>
    <s v="Not Targeted"/>
    <s v="No Data"/>
    <s v="Not Targeted"/>
    <s v="Improved income levels and food security for indigenous small scale farmers in the Andean region of Ecuador and Peru. "/>
    <s v="The New Zealand Government funded the Food and Agriculture Organisation (FAO) to promote the recovery, consumption and marketing of traditional Andean products in Ecuador and Peru.  "/>
    <n v="405891.06"/>
    <m/>
    <n v="0"/>
    <n v="0"/>
  </r>
  <r>
    <s v="NZ-1-4718"/>
    <s v="Creative Centre Trust"/>
    <d v="2004-07-01T00:00:00"/>
    <n v="2004"/>
    <m/>
    <s v="Ongoing"/>
    <s v="3 Organisational Support / Strategic Partnership"/>
    <s v="7 Other"/>
    <x v="0"/>
    <n v="1"/>
    <n v="20000"/>
    <x v="0"/>
    <x v="0"/>
    <s v="CK"/>
    <x v="2"/>
    <n v="16010"/>
    <s v="Social/ welfare services"/>
    <n v="160"/>
    <s v="Other Social Infrastructure And Services"/>
    <n v="16"/>
    <x v="19"/>
    <s v="Not Targeted"/>
    <s v="Not Targeted"/>
    <s v="Significant"/>
    <s v="Not Targeted"/>
    <s v="Not Targeted"/>
    <s v="Not Targeted"/>
    <s v="Not Targeted"/>
    <s v="Not Targeted"/>
    <s v="People with disabilities are able to lead independent lives by improving their life and vocational skills."/>
    <s v="Partial core funding of Cook Islands Creative Centre Trust, a disability support non-government organisation which offers a full-time day programme and training."/>
    <n v="50000"/>
    <n v="50000"/>
    <n v="50000"/>
    <n v="50000"/>
  </r>
  <r>
    <s v="NZ-1-4726"/>
    <s v="Social Marketing of Condoms"/>
    <d v="2005-07-01T00:00:00"/>
    <n v="2005"/>
    <m/>
    <s v="Ongoing"/>
    <s v="1 Third party project"/>
    <s v="11 Untied"/>
    <x v="0"/>
    <n v="1"/>
    <n v="40000"/>
    <x v="30"/>
    <x v="0"/>
    <s v="PG"/>
    <x v="4"/>
    <n v="13040"/>
    <s v="STD control including HIV/AIDS"/>
    <n v="130"/>
    <s v="Population Policies/Programmes And Reproductive Health"/>
    <n v="13"/>
    <x v="12"/>
    <s v="Significant"/>
    <s v="Not Targeted"/>
    <s v="Not Targeted"/>
    <s v="Not Targeted"/>
    <s v="Not Targeted"/>
    <s v="Not Targeted"/>
    <s v="Not Targeted"/>
    <s v="Not Targeted"/>
    <s v="The overall goal of the social marketing programme is to help reduce the HIV infection rate and the transmission of other sexually transmitted infections in Papua New Guinea."/>
    <s v="With a rapidly increasing HIV epidemic, PNG has had inadequate investment in effective modes of prevention. Despite over a decade of HIV control activities, levels of prevalence continue to rise."/>
    <m/>
    <n v="1952870.72"/>
    <n v="0"/>
    <n v="0"/>
  </r>
  <r>
    <s v="NZ-1-4755"/>
    <s v="PRIPPP - Pacific Regional Influenza Planning and P"/>
    <d v="2005-07-01T00:00:00"/>
    <n v="2005"/>
    <d v="2011-12-13T00:00:00"/>
    <s v="Completed"/>
    <s v="16 International Pooled Funds"/>
    <s v="11 Untied"/>
    <x v="0"/>
    <n v="1"/>
    <n v="40000"/>
    <x v="40"/>
    <x v="0"/>
    <s v="NCS"/>
    <x v="13"/>
    <n v="12250"/>
    <s v="Infectious disease control"/>
    <n v="122"/>
    <s v="Basic Health"/>
    <n v="12"/>
    <x v="1"/>
    <s v="Significant"/>
    <s v="Not Targeted"/>
    <s v="Not Targeted"/>
    <s v="Not Targeted"/>
    <s v="Not Targeted"/>
    <s v="Not Targeted"/>
    <s v="Not Targeted"/>
    <s v="Not Targeted"/>
    <s v="To enable Pacific Island Countries and Territories (PICTS) to  effectively and efficiently respond to emerging diseases, in particularly highly pathogenic avian influenza (HPAI) and pandemic influenza."/>
    <s v="Version 4 - March 2011_x000a__x000a_PRIPPP was planned to finish in June 2010.  Prior to the June 2010 steering committee meeting - in anticipation of requiring aditional time to complete project activities (in part delayed due to the 2009 H1N1 pandemic) - PRIPPP r"/>
    <m/>
    <n v="500000"/>
    <n v="500000"/>
    <n v="0"/>
  </r>
  <r>
    <s v="NZ-1-4770"/>
    <s v="Air Services Payments"/>
    <d v="2005-07-01T00:00:00"/>
    <n v="2005"/>
    <d v="2011-09-05T00:00:00"/>
    <s v="Completed"/>
    <s v="2 Sector Support"/>
    <s v="3 Budget Support"/>
    <x v="0"/>
    <n v="1"/>
    <n v="10000"/>
    <x v="8"/>
    <x v="0"/>
    <s v="NU"/>
    <x v="26"/>
    <n v="21050"/>
    <s v="Air transport"/>
    <n v="210"/>
    <s v="Transport And Storage"/>
    <n v="21"/>
    <x v="7"/>
    <s v="Not Targeted"/>
    <s v="Not Targeted"/>
    <s v="Not Targeted"/>
    <s v="Principal"/>
    <s v="Not Targeted"/>
    <s v="Not Targeted"/>
    <s v="Not Targeted"/>
    <s v="Not Targeted"/>
    <s v="Assistance to the Government of Niue to underwrite the provision of air services to Niue by Air New Zealand in order to meet Niue's air transport needs, in support of tourism/economic development on Niue."/>
    <s v="Since 4 November 2005, Air New Zealand has provided a once weekly direct jet service Auckland-Niue Auckland.  The current Air Services Agreement  dated January 2008 - which covers the service period  November 2007 to November 2010 requires renegotiation."/>
    <n v="399885.3"/>
    <n v="25114.7"/>
    <n v="200000"/>
    <n v="0"/>
  </r>
  <r>
    <s v="NZ-1-4780"/>
    <s v="Civics Education: Civil Society Component "/>
    <d v="2005-07-01T00:00:00"/>
    <n v="2005"/>
    <d v="2011-07-15T00:00:00"/>
    <s v="Completed"/>
    <s v="1 Third party project"/>
    <s v="11 Untied"/>
    <x v="0"/>
    <n v="1"/>
    <n v="40000"/>
    <x v="18"/>
    <x v="0"/>
    <s v="FJ"/>
    <x v="9"/>
    <n v="15150"/>
    <s v="Strengthening civil society"/>
    <n v="151"/>
    <s v="Government And Civil Society, General"/>
    <n v="15"/>
    <x v="0"/>
    <s v="Significant"/>
    <s v="Not Targeted"/>
    <s v="Principal"/>
    <s v="Not Targeted"/>
    <s v="Not Targeted"/>
    <s v="Not Targeted"/>
    <s v="No Data"/>
    <s v="Not Targeted"/>
    <s v="Making the key institutions of governance more relevant and accessible to the people of Fiji by means of an ongoing human rights and civics education programme focused on civil society involving Non-Governmental Organisations and local community based org"/>
    <s v="Project implemented by UNDP identifies and works with various civil society organisations to increase awareness of governance, civics, and human rights"/>
    <n v="896904.62"/>
    <m/>
    <n v="0"/>
    <n v="0"/>
  </r>
  <r>
    <s v="NZ-1-4781"/>
    <s v="China : Development Project Fund"/>
    <d v="2005-07-01T00:00:00"/>
    <n v="2005"/>
    <m/>
    <s v="Ongoing"/>
    <s v="4 Contestable Fund"/>
    <s v="11 Untied"/>
    <x v="0"/>
    <n v="1"/>
    <n v="50000"/>
    <x v="5"/>
    <x v="2"/>
    <s v="CN"/>
    <x v="20"/>
    <n v="16050"/>
    <s v="Multisector aid for basic social services"/>
    <n v="160"/>
    <s v="Other Social Infrastructure And Services"/>
    <n v="16"/>
    <x v="19"/>
    <s v="Not Measured"/>
    <s v="Not Measured"/>
    <s v="Not Measured"/>
    <s v="Not Measured"/>
    <s v="Not Measured"/>
    <s v="Not Measured"/>
    <s v="Not Measured"/>
    <s v="Not Measured"/>
    <s v="To contribute to poverty elimination in seven Western provinces and regions of China (Gansu, Guizhou, Guangxi, Sichuan, Tibet, Yunnan and Xinjiang)"/>
    <s v="To implement small projects  in seven provinces where the New Zealand Aid Programme is providing assistance.  The Fund is administered by the Post in Beijing within set guidelines that specify a focus on assisting the poorest and sustainability. Projects "/>
    <m/>
    <m/>
    <n v="505000"/>
    <n v="505000"/>
  </r>
  <r>
    <s v="NZ-1-4792"/>
    <s v="MED - Rules of Origin: CTC Capacity Building"/>
    <d v="2005-07-01T00:00:00"/>
    <n v="2005"/>
    <d v="2011-09-30T00:00:00"/>
    <s v="Completed"/>
    <s v="4 Contestable Fund"/>
    <s v="10 Tied Donor"/>
    <x v="2"/>
    <n v="2"/>
    <n v="10000"/>
    <x v="9"/>
    <x v="2"/>
    <s v="NCS"/>
    <x v="13"/>
    <n v="33130"/>
    <s v="Regional trade agreements (RTAs)"/>
    <n v="331"/>
    <s v="Trade Policy And Regulations And Trade-Related Adjustment"/>
    <n v="33"/>
    <x v="8"/>
    <s v="Not Targeted"/>
    <s v="Not Targeted"/>
    <s v="Not Targeted"/>
    <s v="Principal"/>
    <s v="Not Targeted"/>
    <s v="Not Targeted"/>
    <s v="Not Targeted"/>
    <s v="Not Targeted"/>
    <s v="An education/information programme on Rules of Origin."/>
    <s v="To fund an education/information programme on Rules of Origin for those developing countries with which New Zealand is negotiating Free Trade Agreements (FTAs)."/>
    <n v="22000"/>
    <m/>
    <m/>
    <m/>
  </r>
  <r>
    <s v="NZ-1-4805"/>
    <s v="Rewi Alley Scholarship"/>
    <d v="2005-07-01T00:00:00"/>
    <n v="2005"/>
    <m/>
    <s v="Ongoing"/>
    <s v="8 Scholarships and Training"/>
    <s v="10 Tied Donor"/>
    <x v="2"/>
    <n v="1"/>
    <n v="50000"/>
    <x v="5"/>
    <x v="2"/>
    <s v="CN"/>
    <x v="20"/>
    <n v="11130"/>
    <s v="Teacher training"/>
    <n v="111"/>
    <s v="Education, Level Unspecified"/>
    <n v="11"/>
    <x v="2"/>
    <s v="Significant"/>
    <s v="Not Targeted"/>
    <s v="Not Targeted"/>
    <s v="Not Targeted"/>
    <s v="Not Targeted"/>
    <s v="Not Targeted"/>
    <s v="Not Targeted"/>
    <s v="Not Targeted"/>
    <s v="Contribution to enhanced capacity building at the Shandan Bailie School in Gansu Province  and to increased mutual understanding between SB and NZ partners, and in the longer term,  to poverty elimination in Gansu."/>
    <s v="NZ Aid Programme has traditionally provided funding (in recent years via the Asia NZ Foundation) towards the costs of the long standing Rewi Alley Scholarship "/>
    <n v="20000"/>
    <m/>
    <m/>
    <m/>
  </r>
  <r>
    <s v="NZ-1-4810"/>
    <s v="NGO Support Fund"/>
    <d v="2005-07-01T00:00:00"/>
    <n v="2005"/>
    <m/>
    <s v="Ongoing"/>
    <s v="4 Contestable Fund"/>
    <s v="7 Other"/>
    <x v="0"/>
    <n v="2"/>
    <n v="20000"/>
    <x v="0"/>
    <x v="0"/>
    <s v="WS"/>
    <x v="10"/>
    <n v="92030"/>
    <s v="Support to local and regional NGOs"/>
    <n v="920"/>
    <s v="Support To Non- Governmental Organisations (Ngos)"/>
    <n v="92"/>
    <x v="15"/>
    <s v="Not Targeted"/>
    <s v="Not Targeted"/>
    <s v="Significant"/>
    <s v="Not Targeted"/>
    <s v="Not Targeted"/>
    <s v="Not Targeted"/>
    <s v="Not Targeted"/>
    <s v="Not Targeted"/>
    <s v="Reduced poverty, and enhanced economic and social development, in Samoa through active and empowered local communities. "/>
    <s v="The NGO Support Fund was a contestable fund that provided core operational funding for national NGOs. Completed in 2010/11."/>
    <n v="116159.7"/>
    <n v="30701.22"/>
    <n v="0"/>
    <n v="0"/>
  </r>
  <r>
    <s v="NZ-1-4824"/>
    <s v="Lafaek Education Support Project"/>
    <d v="2005-07-01T00:00:00"/>
    <n v="2005"/>
    <d v="2011-07-28T00:00:00"/>
    <s v="Completed"/>
    <s v="7 Partner project"/>
    <s v="11 Untied"/>
    <x v="0"/>
    <n v="1"/>
    <n v="50000"/>
    <x v="5"/>
    <x v="2"/>
    <s v="TL"/>
    <x v="28"/>
    <n v="11220"/>
    <s v="Primary education"/>
    <n v="112"/>
    <s v="Basic Education"/>
    <n v="11"/>
    <x v="2"/>
    <s v="Significant"/>
    <s v="Not Targeted"/>
    <s v="Not Targeted"/>
    <s v="Not Targeted"/>
    <s v="No Data"/>
    <s v="No Data"/>
    <s v="No Data"/>
    <s v="No Data"/>
    <s v="Improvement in the quality of basic education in Timor Leste through the production and delivery of curriculum support materials to all students and teachers at all levels of basic education and pre-primary school in Timor-Leste, and increased family part"/>
    <s v="The Programme, implemented by CARE International Timor-Leste, supports basic education and promotes the development of literacy, numeracy and basic life skills for children, teachers, and community members through the Lafaek Magazine and Radio programme. "/>
    <n v="106901.88"/>
    <m/>
    <n v="0"/>
    <n v="0"/>
  </r>
  <r>
    <s v="NZ-1-4839"/>
    <s v="Preparation for Construction of a Classroom Block "/>
    <d v="2005-07-01T00:00:00"/>
    <n v="2005"/>
    <m/>
    <s v="Ongoing"/>
    <s v="9 Technical assistance"/>
    <s v="4 Local Costs"/>
    <x v="0"/>
    <n v="1"/>
    <n v="10000"/>
    <x v="55"/>
    <x v="2"/>
    <s v="ID"/>
    <x v="3"/>
    <n v="11120"/>
    <s v="Education facilities and training"/>
    <n v="111"/>
    <s v="Education, Level Unspecified"/>
    <n v="11"/>
    <x v="2"/>
    <s v="Principal"/>
    <s v="Not Targeted"/>
    <s v="Not Targeted"/>
    <s v="Not Targeted"/>
    <s v="Not Targeted"/>
    <s v="Not Targeted"/>
    <s v="Not Targeted"/>
    <s v="Not Targeted"/>
    <s v="Technical advice, design works and other preparatory activities undertaken prior to construction on a new classroom block and library/laboratory."/>
    <s v="A large part of Muhammadiyah University Aceh (Unmuha) campus was destroyed during the 2004 Boxing Day earthquake/tsunami, hampering faculty and students's teaching and learning activities. This Activity focused on preparatory work and advice prior to the "/>
    <n v="3933.15"/>
    <m/>
    <n v="602000"/>
    <n v="0"/>
  </r>
  <r>
    <s v="NZ-1-4842"/>
    <s v="Democratic/Political Reform"/>
    <d v="2005-07-01T00:00:00"/>
    <n v="2005"/>
    <m/>
    <s v="Ongoing"/>
    <s v="7 Partner project"/>
    <s v="11 Untied"/>
    <x v="0"/>
    <n v="1"/>
    <n v="10000"/>
    <x v="8"/>
    <x v="0"/>
    <s v="TO"/>
    <x v="0"/>
    <n v="15140"/>
    <s v="Government administration"/>
    <n v="151"/>
    <s v="Government And Civil Society, General"/>
    <n v="15"/>
    <x v="0"/>
    <s v="Significant"/>
    <s v="Not Targeted"/>
    <s v="Principal"/>
    <s v="Not Targeted"/>
    <s v="Not Targeted"/>
    <s v="Not Targeted"/>
    <s v="Not Measured"/>
    <s v="Not Targeted"/>
    <s v="To assist the move towards a more broadly democratic form of government in the Kingdom of Tonga."/>
    <s v="To support Tonga's transition to a more democratic form of governance by supporting the work of the Commission on Constitutional and Electoral Reform and providing assistance to the Government to implement the democratisation and electoral process, focusi"/>
    <n v="758401.97"/>
    <n v="7913.27"/>
    <n v="500000"/>
    <n v="0"/>
  </r>
  <r>
    <s v="NZ-1-4845"/>
    <s v="Department of Labour - Support for Pacific Immigra"/>
    <d v="2005-07-01T00:00:00"/>
    <n v="2005"/>
    <m/>
    <s v="Ongoing"/>
    <s v="4 Contestable Fund"/>
    <s v="11 Untied"/>
    <x v="0"/>
    <n v="1"/>
    <n v="10000"/>
    <x v="9"/>
    <x v="0"/>
    <s v="NCS"/>
    <x v="13"/>
    <n v="15140"/>
    <s v="Government administration"/>
    <n v="151"/>
    <s v="Government And Civil Society, General"/>
    <n v="15"/>
    <x v="0"/>
    <s v="Not Targeted"/>
    <s v="Not Targeted"/>
    <s v="Significant"/>
    <s v="Not Targeted"/>
    <s v="Not Targeted"/>
    <s v="Not Targeted"/>
    <s v="Not Targeted"/>
    <s v="Not Targeted"/>
    <s v="The delivery of regional initiatives to strengthen border security and border systems in the Pacific."/>
    <s v="PIDC provides a forum for the heads of immigration agencies to meet and consider, develop and initiate projects as part of a programme of work aimed at strengthening members’ territorial borders and the integrity of their border systems.  DoL’s goal is to"/>
    <n v="210835.11"/>
    <n v="554116.73"/>
    <n v="0"/>
    <n v="710000"/>
  </r>
  <r>
    <s v="NZ-1-4852"/>
    <s v="NZ Customs Service - Support for the Oceania Custo"/>
    <d v="2005-07-01T00:00:00"/>
    <n v="2005"/>
    <d v="2010-06-16T00:00:00"/>
    <s v="Completed"/>
    <s v="4 Contestable Fund"/>
    <s v="11 Untied"/>
    <x v="0"/>
    <n v="1"/>
    <n v="10000"/>
    <x v="9"/>
    <x v="0"/>
    <s v="NCS"/>
    <x v="13"/>
    <n v="33120"/>
    <s v="Trade facilitation"/>
    <n v="331"/>
    <s v="Trade Policy And Regulations And Trade-Related Adjustment"/>
    <n v="33"/>
    <x v="8"/>
    <s v="Not Targeted"/>
    <s v="Not Targeted"/>
    <s v="Significant"/>
    <s v="Principal"/>
    <s v="Not Targeted"/>
    <s v="Not Targeted"/>
    <s v="No Data"/>
    <s v="Not Targeted"/>
    <s v="Contribute to long-term regional security and economic growth in the Pacific region through effective customs administrations and improved border management."/>
    <s v="To provide technical support and policy advice to the OCO to strengthen their governance and their programme implementation working with Pacific customs administrations."/>
    <n v="352014.56"/>
    <m/>
    <n v="0"/>
    <n v="0"/>
  </r>
  <r>
    <s v="NZ-1-4853"/>
    <s v="Praxis - Pacific Youth Certificate programme"/>
    <d v="2005-07-01T00:00:00"/>
    <n v="2005"/>
    <m/>
    <s v="Ongoing"/>
    <s v="7 Partner project"/>
    <s v="7 Other"/>
    <x v="0"/>
    <n v="1"/>
    <n v="50000"/>
    <x v="5"/>
    <x v="0"/>
    <s v="NCS"/>
    <x v="13"/>
    <n v="15150"/>
    <s v="Strengthening civil society"/>
    <n v="151"/>
    <s v="Government And Civil Society, General"/>
    <n v="15"/>
    <x v="0"/>
    <s v="Not Targeted"/>
    <s v="Not Targeted"/>
    <s v="Significant"/>
    <s v="Not Targeted"/>
    <s v="Not Targeted"/>
    <s v="Not Targeted"/>
    <s v="Not Targeted"/>
    <s v="Not Targeted"/>
    <s v="The key outcome of this youth leadership development programme is that Pacific youth workers through Certificate and Diploma level training are better able to effectively develop, lead and deliver youth and community development programmes."/>
    <s v="The project provides contextualised training in leadership and support for youth workers in Fiji, Solomon Islands, PNG, Vanuatu, Tonga, Samoa, Cook Islands and Tuvalu, through block courses run over a 15 month period."/>
    <n v="400682"/>
    <n v="441388"/>
    <n v="393543"/>
    <n v="490984"/>
  </r>
  <r>
    <s v="NZ-1-4863"/>
    <s v="World Bank Pacific Facility 3 Trust Fund"/>
    <d v="2005-07-01T00:00:00"/>
    <n v="2005"/>
    <m/>
    <s v="Ongoing"/>
    <s v="16 International Pooled Funds"/>
    <s v="11 Untied"/>
    <x v="0"/>
    <n v="1"/>
    <n v="40000"/>
    <x v="13"/>
    <x v="0"/>
    <s v="NCS"/>
    <x v="13"/>
    <n v="43010"/>
    <s v="Multisector aid"/>
    <n v="430"/>
    <s v="Other Multisector"/>
    <n v="43"/>
    <x v="6"/>
    <s v="Significant"/>
    <s v="Not Targeted"/>
    <s v="Significant"/>
    <s v="Not Targeted"/>
    <s v="Not Targeted"/>
    <s v="Not Targeted"/>
    <s v="Not Targeted"/>
    <s v="Not Targeted"/>
    <s v="Enhanced growth and employment opportunities and improved governance in Pacific Island countries [through supporting implementation of World Bank strategies]. "/>
    <s v="Under this Activity, New Zealand provides funding to assist implementation of the World Bank’s Pacific Strategy, by contributing to its advisory and analytic work in the Pacific. Key elements of the Strategy supported through this Activity are to strength"/>
    <n v="2000000"/>
    <m/>
    <n v="0"/>
    <n v="0"/>
  </r>
  <r>
    <s v="NZ-1-4866"/>
    <s v="Community Based Health Program, Nias, North Sumate"/>
    <d v="2005-07-01T00:00:00"/>
    <n v="2005"/>
    <d v="2010-09-08T00:00:00"/>
    <s v="Completed"/>
    <s v="1 Third party project"/>
    <s v="11 Untied"/>
    <x v="0"/>
    <n v="1"/>
    <n v="20000"/>
    <x v="11"/>
    <x v="2"/>
    <s v="ID"/>
    <x v="3"/>
    <n v="12220"/>
    <s v="Basic health care"/>
    <n v="122"/>
    <s v="Basic Health"/>
    <n v="12"/>
    <x v="1"/>
    <s v="Not Targeted"/>
    <s v="No Data"/>
    <s v="Not Targeted"/>
    <s v="Not Targeted"/>
    <s v="No Data"/>
    <s v="No Data"/>
    <s v="No Data"/>
    <s v="No Data"/>
    <s v="Improved health of vulnerable persons in partner communities along coastal Nias Island and reduced mortality in children under five years of age by improving clean water availability, hygiene, sanitation, malaria reduction, nutrition, and improved health"/>
    <s v="This grant supported an international health NGO, to undertake a comprehensive three-year healthcare (water-sanitation, immunization, malaria, and support to local health centres) project for 105,000 people in Nias, an island that was severely damaged by "/>
    <n v="95539.69"/>
    <m/>
    <n v="0"/>
    <n v="0"/>
  </r>
  <r>
    <s v="NZ-1-4867"/>
    <s v="PRSIP - Pacific Regional HIV/AIDS Strategy Impleme"/>
    <d v="2005-07-01T00:00:00"/>
    <n v="2005"/>
    <m/>
    <s v="Ongoing"/>
    <s v="16 International Pooled Funds"/>
    <s v="11 Untied"/>
    <x v="0"/>
    <n v="1"/>
    <n v="40000"/>
    <x v="40"/>
    <x v="0"/>
    <s v="NCS"/>
    <x v="13"/>
    <n v="13040"/>
    <s v="STD control including HIV/AIDS"/>
    <n v="130"/>
    <s v="Population Policies/Programmes And Reproductive Health"/>
    <n v="13"/>
    <x v="12"/>
    <s v="Significant"/>
    <s v="Not Targeted"/>
    <s v="Significant"/>
    <s v="Not Targeted"/>
    <s v="Not Targeted"/>
    <s v="Not Targeted"/>
    <s v="No Data"/>
    <s v="Not Targeted"/>
    <s v="Approval is sought for a NZD7.5 million contribution over five years towards the Pacfic Regional HIV and Other STIs Implementation Plan (PRSIP) Response Fund."/>
    <s v="Since HIV was first reported in the Pacific region 1984, the region has had over 15,000 confirmed HIV infections and over 3,000 AIDS cases. Over 95% of HIV infections have occurred in five Pacific Island Countries and Territories (PI"/>
    <n v="1500000"/>
    <n v="1500000"/>
    <n v="0"/>
    <n v="0"/>
  </r>
  <r>
    <s v="NZ-1-4886"/>
    <s v="Water T2: Water Demand Management"/>
    <d v="2005-07-01T00:00:00"/>
    <n v="2005"/>
    <d v="2010-09-22T00:00:00"/>
    <s v="Completed"/>
    <s v="15 To be confirmed"/>
    <s v="11 Untied"/>
    <x v="0"/>
    <n v="1"/>
    <n v="40000"/>
    <x v="43"/>
    <x v="0"/>
    <s v="NCS"/>
    <x v="13"/>
    <n v="14010"/>
    <s v="Water resources policy and administrative management"/>
    <n v="140"/>
    <s v="Water And Sanitation"/>
    <n v="14"/>
    <x v="4"/>
    <s v="Not Targeted"/>
    <s v="Principal"/>
    <s v="Not Targeted"/>
    <s v="Not Targeted"/>
    <s v="Not Targeted"/>
    <s v="Not Targeted"/>
    <s v="Not Measured"/>
    <s v="Not Targeted"/>
    <s v="Sustainable access to safe drinking water for communities in Pacific island countries."/>
    <s v="The aim is to enhance capacity for water demand management over the course of the project and at the same time involve governments in the development of plans and to recognise the benefits flowing from pilot initiatives. It is intended that governments wi"/>
    <n v="170000"/>
    <m/>
    <n v="0"/>
    <n v="0"/>
  </r>
  <r>
    <s v="NZ-1-4906"/>
    <s v="UNFPA - Sexual and Reproductive Health"/>
    <d v="2005-07-01T00:00:00"/>
    <n v="2005"/>
    <m/>
    <s v="Ongoing"/>
    <s v="3 Organisational Support / Strategic Partnership"/>
    <s v="11 Untied"/>
    <x v="0"/>
    <n v="1"/>
    <n v="40000"/>
    <x v="23"/>
    <x v="0"/>
    <s v="NCS"/>
    <x v="13"/>
    <n v="13020"/>
    <s v="Reproductive health care"/>
    <n v="130"/>
    <s v="Population Policies/Programmes And Reproductive Health"/>
    <n v="13"/>
    <x v="12"/>
    <s v="Principal"/>
    <s v="Not Targeted"/>
    <s v="Not Targeted"/>
    <s v="Not Targeted"/>
    <s v="Not Targeted"/>
    <s v="Not Targeted"/>
    <s v="Not Targeted"/>
    <s v="Not Targeted"/>
    <s v="Improved sexual and reproductive health in the Pacific Island Countries through the implementation of UNFPA's Multi-Country Programme Plan for the Pacific (CP4)"/>
    <s v="Reducing high population growth in many PICs is an essential prerequisite for achieving sustainable development and making progress on improving the health status of women and achieving gender equity. The Pac"/>
    <m/>
    <n v="500000"/>
    <n v="500000"/>
    <n v="0"/>
  </r>
  <r>
    <s v="NZ-1-4907"/>
    <s v="SRH Capacity-building (IPPF)"/>
    <d v="2005-07-01T00:00:00"/>
    <n v="2005"/>
    <m/>
    <s v="Ongoing"/>
    <s v="16 International Pooled Funds"/>
    <s v="7 Other"/>
    <x v="0"/>
    <n v="1"/>
    <n v="20000"/>
    <x v="0"/>
    <x v="0"/>
    <s v="NCS"/>
    <x v="13"/>
    <n v="13020"/>
    <s v="Reproductive health care"/>
    <n v="130"/>
    <s v="Population Policies/Programmes And Reproductive Health"/>
    <n v="13"/>
    <x v="12"/>
    <s v="Principal"/>
    <s v="Not Targeted"/>
    <s v="Not Targeted"/>
    <s v="Not Targeted"/>
    <s v="Not Targeted"/>
    <s v="Not Targeted"/>
    <s v="No Data"/>
    <s v="Not Targeted"/>
    <s v="The overall goal of the Pacific Regional Sexual and Reproductive Health (PRSRH) Capacity-Building Facility is to improve sexual and reproductive health in the Pacific through strengthening the capacity of IPPF Pacific Member Associations to deliver effect"/>
    <s v="The International Planned Parenthood Federation (IPPF) is the leading international organisation supporting sexual and reproductive health (SRH) programmes in 180 countries.  The Pacific Member Associations (MAs)  -  Cook Islands, Fiji, Kiribati, Papua Ne"/>
    <m/>
    <n v="590473.27"/>
    <n v="0"/>
    <n v="0"/>
  </r>
  <r>
    <s v="NZ-1-4909"/>
    <s v="NGO Partnerships: World Vision NZ Nicaragua Projec"/>
    <d v="2005-07-01T00:00:00"/>
    <n v="2005"/>
    <d v="2010-07-29T00:00:00"/>
    <s v="Completed"/>
    <s v="4 Contestable Fund"/>
    <s v="8 Partially Tied Donor"/>
    <x v="1"/>
    <n v="1"/>
    <n v="50000"/>
    <x v="5"/>
    <x v="1"/>
    <s v="NI"/>
    <x v="40"/>
    <n v="43040"/>
    <s v="Rural development"/>
    <n v="430"/>
    <s v="Other Multisector"/>
    <n v="43"/>
    <x v="6"/>
    <s v="Significant"/>
    <s v="Significant"/>
    <s v="Significant"/>
    <s v="Not Targeted"/>
    <s v="Significant"/>
    <s v="Not Targeted"/>
    <s v="No Data"/>
    <s v="Principal"/>
    <s v="Poor farming communities have greater capacity to foster sustainable rural livelihoods."/>
    <s v="The New Zealand Government supported small scale agricultural, conservation and income generating projects implemented by World Vision, in partnership with local community organisations in Nicaragua."/>
    <n v="30400.46"/>
    <m/>
    <m/>
    <m/>
  </r>
  <r>
    <s v="NZ-1-4934"/>
    <s v="SOPAC water quality management"/>
    <d v="2005-07-01T00:00:00"/>
    <n v="2005"/>
    <d v="2010-09-22T00:00:00"/>
    <s v="Completed"/>
    <s v="15 To be confirmed"/>
    <s v="11 Untied"/>
    <x v="0"/>
    <n v="1"/>
    <n v="40000"/>
    <x v="43"/>
    <x v="0"/>
    <s v="NCS"/>
    <x v="13"/>
    <n v="14010"/>
    <s v="Water resources policy and administrative management"/>
    <n v="140"/>
    <s v="Water And Sanitation"/>
    <n v="14"/>
    <x v="4"/>
    <s v="Not Targeted"/>
    <s v="Principal"/>
    <s v="Significant"/>
    <s v="Not Targeted"/>
    <s v="Not Targeted"/>
    <s v="Not Targeted"/>
    <s v="No Data"/>
    <s v="Not Targeted"/>
    <s v="Reduced risk of water related diseases, health of Pacific Island people improved and safeguarded"/>
    <s v="The project aims to improve capacity for water quality management in Pacific government departments, water utilities, NGOs, and laboratories over the period 2006-2009. SOPAC will coordinate a programme of training and capacity building among these stakeho"/>
    <n v="130000"/>
    <m/>
    <n v="0"/>
    <n v="0"/>
  </r>
  <r>
    <s v="NZ-1-4939"/>
    <s v="Pacific Environment Fund Coordinator"/>
    <d v="2005-07-01T00:00:00"/>
    <n v="2005"/>
    <d v="2010-09-22T00:00:00"/>
    <s v="Completed"/>
    <s v="15 To be confirmed"/>
    <s v="11 Untied"/>
    <x v="0"/>
    <n v="1"/>
    <n v="10000"/>
    <x v="10"/>
    <x v="0"/>
    <s v="NCS"/>
    <x v="13"/>
    <n v="41010"/>
    <s v="Environmental policy and administrative management"/>
    <n v="410"/>
    <s v="General Environmental Protection"/>
    <n v="41"/>
    <x v="14"/>
    <s v="Not Targeted"/>
    <s v="Principal"/>
    <s v="Not Targeted"/>
    <s v="Not Targeted"/>
    <s v="Significant"/>
    <s v="Significant"/>
    <s v="No Data"/>
    <s v="Not Targeted"/>
    <s v="VERSION 3 Advisory services to NZAID over the project extension period, particularly in light of the new partnership with AusAID and the need for continued capacity building support to countries in the region. VERSION 2 Supplementray request for financial"/>
    <s v="KEY OBJECTIVES FOR THE PEF COORDINATOR DURING THE EXTENSION PERIOD ARE: 1.Provide advice to NZAID over the extension period, particularly in light of the new partnership with AusAID. 2.Provide on-going capacity building support to the region. Given the ab"/>
    <n v="67231.070000000007"/>
    <m/>
    <n v="0"/>
    <n v="0"/>
  </r>
  <r>
    <s v="NZ-1-4941"/>
    <s v="NZAID Scholarship Students Leadership Development"/>
    <d v="2005-07-01T00:00:00"/>
    <n v="2005"/>
    <m/>
    <s v="Ongoing"/>
    <s v="7 Partner project"/>
    <s v="11 Untied"/>
    <x v="0"/>
    <n v="1"/>
    <n v="50000"/>
    <x v="5"/>
    <x v="0"/>
    <s v="NCS"/>
    <x v="13"/>
    <n v="15110"/>
    <s v="Economic and development policy/planning"/>
    <n v="151"/>
    <s v="Government And Civil Society, General"/>
    <n v="15"/>
    <x v="0"/>
    <s v="Significant"/>
    <s v="Not Targeted"/>
    <s v="Significant"/>
    <s v="Not Targeted"/>
    <s v="Not Targeted"/>
    <s v="Not Targeted"/>
    <s v="Not Targeted"/>
    <s v="Not Targeted"/>
    <s v="Tertiary scholarship students from the Pacific understand concepts and practices of effective leadership and the role of good leadership in poverty elimination and development, and have greater capacity to be leaders for change in the Pacific."/>
    <s v="This is a one-off activity to help Pacific students to complete a diploma and help build their leadership capacity."/>
    <n v="58505"/>
    <n v="132954.65"/>
    <n v="155000"/>
    <n v="0"/>
  </r>
  <r>
    <s v="NZ-1-4947"/>
    <s v="Pacific Environment Fund - Partnership with UNDP-G"/>
    <d v="2005-07-01T00:00:00"/>
    <n v="2005"/>
    <m/>
    <s v="Ongoing"/>
    <s v="15 To be confirmed"/>
    <s v="11 Untied"/>
    <x v="0"/>
    <n v="1"/>
    <n v="40000"/>
    <x v="18"/>
    <x v="0"/>
    <s v="NCS"/>
    <x v="13"/>
    <n v="41010"/>
    <s v="Environmental policy and administrative management"/>
    <n v="410"/>
    <s v="General Environmental Protection"/>
    <n v="41"/>
    <x v="14"/>
    <s v="Not Targeted"/>
    <s v="Principal"/>
    <s v="Not Targeted"/>
    <s v="Not Targeted"/>
    <s v="Significant"/>
    <s v="Not Targeted"/>
    <s v="Not Targeted"/>
    <s v="Not Targeted"/>
    <s v="Socially, economically, and environmentally sustainable community development for poverty elimination in the Pacific region."/>
    <s v="The PAA provides funds for an independent review of the programme and of the US$2,970,500 NZAId contribution. The review will assess performance and provide lessons for NZAID and UNDP and recommendations to NZAID on future support.  "/>
    <n v="49750.86"/>
    <m/>
    <n v="0"/>
    <n v="0"/>
  </r>
  <r>
    <s v="NZ-1-4948"/>
    <s v="National Council of Women"/>
    <d v="2005-07-01T00:00:00"/>
    <n v="2005"/>
    <d v="2010-09-21T00:00:00"/>
    <s v="Completed"/>
    <s v="3 Organisational Support / Strategic Partnership"/>
    <s v="4 Local Costs"/>
    <x v="0"/>
    <n v="1"/>
    <n v="20000"/>
    <x v="0"/>
    <x v="0"/>
    <s v="SB"/>
    <x v="7"/>
    <n v="15164"/>
    <s v="Women's equality organisations and institutions"/>
    <n v="151"/>
    <s v="Government And Civil Society, General"/>
    <n v="15"/>
    <x v="0"/>
    <s v="Principal"/>
    <s v="Not Targeted"/>
    <s v="Significant"/>
    <s v="Not Targeted"/>
    <s v="Not Targeted"/>
    <s v="Not Targeted"/>
    <s v="No Data"/>
    <s v="Not Targeted"/>
    <s v="Improved coordination amongst civil society organisations to promote gender equality and women's development, and leadership of advocacy campaigns on reducing violence against women, and supporting women to stand for election to Parliament and provincial "/>
    <s v="Core funding and short-term technical assistance to Solomon Islands National Council of Women.  "/>
    <n v="15666.56"/>
    <m/>
    <n v="0"/>
    <n v="0"/>
  </r>
  <r>
    <s v="NZ-1-4962"/>
    <s v="NIWA - Sustainable waste treatment systems for Fij"/>
    <d v="2005-07-01T00:00:00"/>
    <n v="2005"/>
    <d v="2011-07-08T00:00:00"/>
    <s v="Completed"/>
    <s v="4 Contestable Fund"/>
    <s v="10 Tied Donor"/>
    <x v="2"/>
    <n v="2"/>
    <n v="50000"/>
    <x v="5"/>
    <x v="0"/>
    <s v="FJ"/>
    <x v="9"/>
    <n v="14050"/>
    <s v="Waste management/disposal"/>
    <n v="140"/>
    <s v="Water And Sanitation"/>
    <n v="14"/>
    <x v="4"/>
    <s v="Not Targeted"/>
    <s v="Significant"/>
    <s v="Not Targeted"/>
    <s v="Not Targeted"/>
    <s v="Not Targeted"/>
    <s v="Not Targeted"/>
    <s v="Not Measured"/>
    <s v="Not Targeted"/>
    <s v="Development of an appropriate solution to environmental, health and economic problems caused by deteriorating water quality in coastal Fijian villages."/>
    <s v="_x000a__x000a_The NIWA NZ led project involves the development of sustainable community waste treatment systems for Fijian villages that will protect public health and reduce contamination for coastal waters. "/>
    <n v="228606.86"/>
    <n v="106837.84"/>
    <n v="0"/>
    <n v="0"/>
  </r>
  <r>
    <s v="NZ-1-4963"/>
    <s v="Landcare NZ - Plant Reference Collections "/>
    <d v="2005-07-01T00:00:00"/>
    <n v="2005"/>
    <d v="2011-08-31T00:00:00"/>
    <s v="Completed"/>
    <s v="4 Contestable Fund"/>
    <s v="10 Tied Donor"/>
    <x v="2"/>
    <n v="2"/>
    <n v="50000"/>
    <x v="5"/>
    <x v="0"/>
    <s v="NCS"/>
    <x v="13"/>
    <n v="31192"/>
    <s v="Plant and post-harvest protection and pest control"/>
    <n v="311"/>
    <s v="Agriculture"/>
    <n v="31"/>
    <x v="3"/>
    <s v="Not Targeted"/>
    <s v="Principal"/>
    <s v="Not Targeted"/>
    <s v="Not Targeted"/>
    <s v="Principal"/>
    <s v="Not Targeted"/>
    <s v="Not Targeted"/>
    <s v="Not Targeted"/>
    <s v="Improved capacity of Fiji and other South Pacific countries to undertake research and deliver science-based services to national, regional, and international biodiversity and biosecurity policy and objectives."/>
    <s v="_x000a__x000a_The Landcare NZ led project involves the development and implementation of in-country and regional policies and objectives for biodiversity and biosecurity in the South Pacific Region.  "/>
    <n v="48901.99"/>
    <m/>
    <n v="0"/>
    <m/>
  </r>
  <r>
    <s v="NZ-1-4964"/>
    <s v="Landcare - SPACNET"/>
    <d v="2005-07-01T00:00:00"/>
    <n v="2005"/>
    <d v="2010-02-16T00:00:00"/>
    <s v="Completed"/>
    <s v="4 Contestable Fund"/>
    <s v="10 Tied Donor"/>
    <x v="2"/>
    <n v="2"/>
    <n v="50000"/>
    <x v="5"/>
    <x v="0"/>
    <s v="NCS"/>
    <x v="13"/>
    <n v="41010"/>
    <s v="Environmental policy and administrative management"/>
    <n v="410"/>
    <s v="General Environmental Protection"/>
    <n v="41"/>
    <x v="14"/>
    <s v="Not Targeted"/>
    <s v="Significant"/>
    <s v="Not Targeted"/>
    <s v="Not Targeted"/>
    <s v="Not Targeted"/>
    <s v="Not Targeted"/>
    <s v="No Data"/>
    <s v="Not Targeted"/>
    <s v=""/>
    <s v=""/>
    <n v="8488"/>
    <m/>
    <n v="0"/>
    <m/>
  </r>
  <r>
    <s v="NZ-1-4965"/>
    <s v="Ag Research - Capacity building for biocontrol of"/>
    <d v="2005-07-01T00:00:00"/>
    <n v="2005"/>
    <d v="2011-08-31T00:00:00"/>
    <s v="Completed"/>
    <s v="4 Contestable Fund"/>
    <s v="10 Tied Donor"/>
    <x v="2"/>
    <n v="2"/>
    <n v="50000"/>
    <x v="5"/>
    <x v="0"/>
    <s v="NCS"/>
    <x v="13"/>
    <n v="31161"/>
    <s v="Food crop production"/>
    <n v="311"/>
    <s v="Agriculture"/>
    <n v="31"/>
    <x v="3"/>
    <s v="Not Targeted"/>
    <s v="Not Targeted"/>
    <s v="Not Targeted"/>
    <s v="Significant"/>
    <s v="Not Targeted"/>
    <s v="Not Targeted"/>
    <s v="Not Targeted"/>
    <s v="Not Targeted"/>
    <s v=""/>
    <s v=""/>
    <n v="29205.42"/>
    <m/>
    <n v="0"/>
    <m/>
  </r>
  <r>
    <s v="NZ-1-4978"/>
    <s v="UNESCO MAG Plain of Jars"/>
    <d v="2005-07-01T00:00:00"/>
    <n v="2005"/>
    <d v="2012-03-12T00:00:00"/>
    <s v="Completed"/>
    <s v="1 Third party project"/>
    <s v="11 Untied"/>
    <x v="0"/>
    <n v="1"/>
    <n v="40000"/>
    <x v="56"/>
    <x v="2"/>
    <s v="LA"/>
    <x v="37"/>
    <n v="33210"/>
    <s v="Tourism policy and administrative management"/>
    <n v="332"/>
    <s v="Tourism"/>
    <n v="33"/>
    <x v="8"/>
    <s v="Significant"/>
    <s v="Significant"/>
    <s v="Significant"/>
    <s v="Not Measured"/>
    <s v="Not Measured"/>
    <s v="Not Measured"/>
    <s v="Not Measured"/>
    <s v="Not Measured"/>
    <s v="This UNESCO/MAG four-year project aims to reduce poverty and promote sustainable livelihoods through linking sustainable resource management with socio-cultural and economic development based on pro-poor tourism in the &quot;Plain of Jars&quot; heritage area, Xieng"/>
    <s v="In 1998 the Government of Lao PDR and the United Nations Educational, Scientific and Cultural Organisation (UNESCO) initiated a multi-year phased programme to safeguard and develop the archaeologically significant &quot;Plain of Jars&quot;."/>
    <n v="14098.19"/>
    <n v="-27363.89"/>
    <m/>
    <m/>
  </r>
  <r>
    <s v="NZ-1-4979"/>
    <s v="MFAT Pacific Partnership Facility"/>
    <d v="2005-07-01T00:00:00"/>
    <n v="2005"/>
    <m/>
    <s v="Ongoing"/>
    <s v="4 Contestable Fund"/>
    <s v="11 Untied"/>
    <x v="0"/>
    <n v="2"/>
    <n v="10000"/>
    <x v="9"/>
    <x v="0"/>
    <s v="NCS"/>
    <x v="13"/>
    <n v="15140"/>
    <s v="Government administration"/>
    <n v="151"/>
    <s v="Government And Civil Society, General"/>
    <n v="15"/>
    <x v="0"/>
    <s v="Not Targeted"/>
    <s v="Not Targeted"/>
    <s v="Significant"/>
    <s v="Significant"/>
    <s v="Not Targeted"/>
    <s v="Not Targeted"/>
    <s v="Not Targeted"/>
    <s v="Not Targeted"/>
    <s v="To respond to opportunities to promote economic development, advance economic and trade interests, and promote good governance and relationship building in the Pacific."/>
    <s v="To support governance and leadership in the Pacific region by facilitating the development of bilateral networks, experience sharing and the building of supportive personal relationships.  An initial focus will be in the area of democratic governance and "/>
    <n v="76989.78"/>
    <n v="52051.22"/>
    <n v="200000"/>
    <n v="200000"/>
  </r>
  <r>
    <s v="NZ-1-4984"/>
    <s v="DOC Tuvalu Cetacean Research"/>
    <d v="2005-07-01T00:00:00"/>
    <n v="2005"/>
    <d v="2011-10-19T00:00:00"/>
    <s v="Completed"/>
    <s v="4 Contestable Fund"/>
    <s v="10 Tied Donor"/>
    <x v="2"/>
    <n v="2"/>
    <n v="50000"/>
    <x v="5"/>
    <x v="0"/>
    <s v="TV"/>
    <x v="8"/>
    <n v="41030"/>
    <s v="Bio-diversity"/>
    <n v="410"/>
    <s v="General Environmental Protection"/>
    <n v="41"/>
    <x v="14"/>
    <s v="Not Targeted"/>
    <s v="Principal"/>
    <s v="Not Targeted"/>
    <s v="Significant"/>
    <s v="Significant"/>
    <s v="Not Targeted"/>
    <s v="No Data"/>
    <s v="Not Targeted"/>
    <s v=""/>
    <s v=""/>
    <n v="4332.05"/>
    <m/>
    <n v="0"/>
    <n v="0"/>
  </r>
  <r>
    <s v="NZ-1-5000"/>
    <s v="Arawa Carpentry &amp; Social Development Association "/>
    <d v="2005-07-01T00:00:00"/>
    <n v="2005"/>
    <m/>
    <s v="Ongoing"/>
    <s v="7 Partner project"/>
    <s v="11 Untied"/>
    <x v="0"/>
    <n v="2"/>
    <n v="10000"/>
    <x v="9"/>
    <x v="0"/>
    <s v="PG"/>
    <x v="4"/>
    <n v="11330"/>
    <s v="Vocational training"/>
    <n v="113"/>
    <s v="Secondary Education"/>
    <n v="11"/>
    <x v="2"/>
    <s v="Significant"/>
    <s v="Not Targeted"/>
    <s v="Not Targeted"/>
    <s v="Significant"/>
    <s v="Not Targeted"/>
    <s v="Not Targeted"/>
    <s v="No Data"/>
    <s v="Not Targeted"/>
    <s v="Increased sustainable economic development in Bougainville through the establishment of an independent carpentry enterprise and skills development enterprise for young men and women including ex-combatants through skills training and small enterprise deve"/>
    <s v="_x000a_NZAID's review of this activity made a number of recommendations including a Business Plan and Budget to start on 1st July 2009 to include a strategy to establish Arawa Carpentry as a self-financing, independent business within 2 – 3 years "/>
    <n v="60843.17"/>
    <n v="40822.910000000003"/>
    <n v="78100"/>
    <n v="33000"/>
  </r>
  <r>
    <s v="NZ-1-5002"/>
    <s v="CIP Andean Project"/>
    <d v="2005-07-01T00:00:00"/>
    <n v="2005"/>
    <d v="2011-09-28T00:00:00"/>
    <s v="Completed"/>
    <s v="7 Partner project"/>
    <s v="11 Untied"/>
    <x v="0"/>
    <n v="1"/>
    <n v="40000"/>
    <x v="57"/>
    <x v="1"/>
    <s v="NCS"/>
    <x v="13"/>
    <n v="31161"/>
    <s v="Food crop production"/>
    <n v="311"/>
    <s v="Agriculture"/>
    <n v="31"/>
    <x v="3"/>
    <s v="Significant"/>
    <s v="Significant"/>
    <s v="Not Targeted"/>
    <s v="Significant"/>
    <s v="Significant"/>
    <s v="Not Targeted"/>
    <s v="Significant"/>
    <s v="Not Targeted"/>
    <s v="Improved agricultural production leading to increased rural income and enhanced food security in the Andean region of Ecuador, Bolivia and Peru."/>
    <s v="The New Zealand Government has funded the International Potato Centre to support small scale farmers to improve potato production and also link them to viable markets."/>
    <n v="343422.67"/>
    <n v="703319.23"/>
    <n v="830000"/>
    <n v="0"/>
  </r>
  <r>
    <s v="NZ-1-5003"/>
    <s v="Kenya: NZ Development Scholarships (Open)"/>
    <d v="2005-07-01T00:00:00"/>
    <n v="2005"/>
    <m/>
    <s v="Ongoing"/>
    <s v="8 Scholarships and Training"/>
    <s v="10 Tied Donor"/>
    <x v="2"/>
    <n v="2"/>
    <n v="10000"/>
    <x v="3"/>
    <x v="3"/>
    <s v="KE"/>
    <x v="42"/>
    <n v="11420"/>
    <s v="Higher education"/>
    <n v="114"/>
    <s v="Post-Secondary Education"/>
    <n v="11"/>
    <x v="2"/>
    <s v="Significant"/>
    <s v="Not Targeted"/>
    <s v="Significant"/>
    <s v="Not Targeted"/>
    <s v="Not Targeted"/>
    <s v="Not Targeted"/>
    <s v="Not Targeted"/>
    <s v="Not Targeted"/>
    <s v="A pool of highly skilled individuals with greater capacity to contribute to sustainable economic development particularly agricultural and geothermal development"/>
    <s v="The New Zealand Development Scholarships Scheme offers scholarships to 14 candidates from targetted African countries to which New Zealand has accreditation to undertake studies at tertiary education institutions in New Zealand particularly in agriculture"/>
    <n v="497695.72"/>
    <n v="282262.24"/>
    <n v="0"/>
    <n v="0"/>
  </r>
  <r>
    <s v="NZ-1-5004"/>
    <s v="Tanzania: NZ Development Scholarships (Open)"/>
    <d v="2005-07-01T00:00:00"/>
    <n v="2005"/>
    <m/>
    <s v="Ongoing"/>
    <s v="8 Scholarships and Training"/>
    <s v="10 Tied Donor"/>
    <x v="2"/>
    <n v="2"/>
    <n v="50000"/>
    <x v="5"/>
    <x v="3"/>
    <s v="TZ"/>
    <x v="43"/>
    <n v="11420"/>
    <s v="Higher education"/>
    <n v="114"/>
    <s v="Post-Secondary Education"/>
    <n v="11"/>
    <x v="2"/>
    <s v="Not Targeted"/>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Development Scholarships Scheme offers scholarships to 14 candidates from targetted African countries to which New Zealand has accreditation to undertake studies at tertiary education institutions in New Zealand particularly in agriculture"/>
    <n v="266716.46999999997"/>
    <n v="196322.31"/>
    <n v="0"/>
    <n v="0"/>
  </r>
  <r>
    <s v="NZ-1-5005"/>
    <s v="Zambia: NZ Development Scholarships (Open)"/>
    <d v="2005-07-01T00:00:00"/>
    <n v="2005"/>
    <m/>
    <s v="Ongoing"/>
    <s v="8 Scholarships and Training"/>
    <s v="10 Tied Donor"/>
    <x v="2"/>
    <n v="2"/>
    <n v="50000"/>
    <x v="5"/>
    <x v="3"/>
    <s v="ZM"/>
    <x v="15"/>
    <n v="11420"/>
    <s v="Higher education"/>
    <n v="114"/>
    <s v="Post-Secondary Education"/>
    <n v="11"/>
    <x v="2"/>
    <s v="Not Targeted"/>
    <s v="Not Targeted"/>
    <s v="Not Targeted"/>
    <s v="Not Targeted"/>
    <s v="Not Targeted"/>
    <s v="Not Targeted"/>
    <s v="Not Targeted"/>
    <s v="Not Targeted"/>
    <s v="A pool of highly skilled individuals with greater capacity to contribute to sustainable economic development particularly agricultural and geothermal development"/>
    <s v="The New Zealand Development Scholarships Scheme offers scholarships to 14 candidates from targetted African countries to which New Zealand has accreditation to undertake studies at tertiary education institutions in New Zealand particularly in agriculture"/>
    <n v="678361.16"/>
    <n v="373558.35"/>
    <n v="0"/>
    <n v="0"/>
  </r>
  <r>
    <s v="NZ-1-5095"/>
    <s v="Education Sector Co-ordinator"/>
    <d v="2005-07-01T00:00:00"/>
    <n v="2005"/>
    <m/>
    <s v="Ongoing"/>
    <s v="9 Technical assistance"/>
    <s v="11 Untied"/>
    <x v="0"/>
    <n v="1"/>
    <n v="10000"/>
    <x v="55"/>
    <x v="0"/>
    <s v="SB"/>
    <x v="7"/>
    <n v="11220"/>
    <s v="Primary education"/>
    <n v="112"/>
    <s v="Basic Education"/>
    <n v="11"/>
    <x v="2"/>
    <s v="Significant"/>
    <s v="Not Targeted"/>
    <s v="Significant"/>
    <s v="Not Targeted"/>
    <s v="Not Targeted"/>
    <s v="Not Targeted"/>
    <s v="No Data"/>
    <s v="Not Targeted"/>
    <s v="The senior management of the Ministry of Education and Human Resources Development (MEHRD) are assisted to effectively manage the education sector in Solomon Islands through long-term technical support."/>
    <s v="The New Zealand Aid Programme funds the Education Sector Advisor (ESA) role within the Solomon Islands Ministry of Education and Human Resource Development (MEHRD). The current ESA will be replaced from March '12 with an increased focus on capacity develo"/>
    <n v="373539.94"/>
    <n v="361520.54"/>
    <n v="425000"/>
    <n v="562500"/>
  </r>
  <r>
    <s v="NZ-1-5096"/>
    <s v="Rotary NZ World Community Service: Polio"/>
    <d v="2005-07-01T00:00:00"/>
    <n v="2005"/>
    <d v="2011-09-14T00:00:00"/>
    <s v="Completed"/>
    <s v="3 Organisational Support / Strategic Partnership"/>
    <s v="7 Other"/>
    <x v="0"/>
    <n v="1"/>
    <n v="20000"/>
    <x v="11"/>
    <x v="4"/>
    <s v="NCS"/>
    <x v="13"/>
    <n v="12250"/>
    <s v="Infectious disease control"/>
    <n v="122"/>
    <s v="Basic Health"/>
    <n v="12"/>
    <x v="1"/>
    <s v="Not Targeted"/>
    <s v="Not Targeted"/>
    <s v="Not Targeted"/>
    <s v="Not Targeted"/>
    <s v="Not Targeted"/>
    <s v="Not Targeted"/>
    <s v="Not Targeted"/>
    <s v="Not Targeted"/>
    <s v="Support polio eradication in India, Pakistan, Nigeria and Afghanistan."/>
    <s v="Ad-hoc grants."/>
    <n v="700000"/>
    <m/>
    <n v="0"/>
    <n v="0"/>
  </r>
  <r>
    <s v="NZ-1-5103"/>
    <s v="NZ Development Scholarships (Open)"/>
    <d v="2005-07-01T00:00:00"/>
    <n v="2005"/>
    <m/>
    <s v="Ongoing"/>
    <s v="8 Scholarships and Training"/>
    <s v="11 Untied"/>
    <x v="0"/>
    <n v="2"/>
    <n v="10000"/>
    <x v="3"/>
    <x v="2"/>
    <s v="TL"/>
    <x v="28"/>
    <n v="11420"/>
    <s v="Higher education"/>
    <n v="114"/>
    <s v="Post-Secondary Education"/>
    <n v="11"/>
    <x v="2"/>
    <s v="Significant"/>
    <s v="Not Targeted"/>
    <s v="Not Targeted"/>
    <s v="Not Targeted"/>
    <s v="Not Targeted"/>
    <s v="Not Targeted"/>
    <s v="Not Targeted"/>
    <s v="Not Targeted"/>
    <s v="Strengthened human resource base in Timor Leste through provision of undergraduate and postgraduate scholarships in priority areas, contributing to sustainable development."/>
    <s v="New Zealand Development Scholarships (NZDS) provide opportunities for Timorese awardees to study at undergraduate and postgraduate level in NZ. Candidates are able to study a range of areas, including limited places in medicine, aviation and dentistry. Th"/>
    <n v="36881.919999999998"/>
    <n v="23632.22"/>
    <n v="0"/>
    <n v="0"/>
  </r>
  <r>
    <s v="NZ-1-5105"/>
    <s v="Tokelau Shipping: Project Management &amp; Advice"/>
    <d v="2005-07-01T00:00:00"/>
    <n v="2005"/>
    <m/>
    <s v="Ongoing"/>
    <s v="9 Technical assistance"/>
    <s v="11 Untied"/>
    <x v="0"/>
    <n v="1"/>
    <n v="50000"/>
    <x v="5"/>
    <x v="0"/>
    <s v="TK"/>
    <x v="24"/>
    <n v="21040"/>
    <s v="Water transport"/>
    <n v="210"/>
    <s v="Transport And Storage"/>
    <n v="21"/>
    <x v="7"/>
    <s v="Not Targeted"/>
    <s v="Not Targeted"/>
    <s v="Significant"/>
    <s v="Significant"/>
    <s v="Not Targeted"/>
    <s v="Not Targeted"/>
    <s v="Not Targeted"/>
    <s v="Not Targeted"/>
    <s v="Timely completion of the Tokelau Shipping Services Project, within budget, and supported by professional project management services and expert advice to provide a regular, reliable and safe shipping service for the people of Tokelau."/>
    <s v="Current shipping services fall short of Tokelau’s expectations in terms of safety, speed and comfort. In addition, one of the three vessels currently being used, the MV Tokelau, is nearing the end of its useful life "/>
    <n v="208894.59"/>
    <n v="177075.8"/>
    <n v="300000"/>
    <n v="0"/>
  </r>
  <r>
    <s v="NZ-1-5107"/>
    <s v="Community Based Malaria Control in the Mentawai Is"/>
    <d v="2005-07-01T00:00:00"/>
    <n v="2005"/>
    <d v="2010-10-06T00:00:00"/>
    <s v="Completed"/>
    <s v="4 Contestable Fund"/>
    <s v="10 Tied Donor"/>
    <x v="2"/>
    <n v="1"/>
    <n v="20000"/>
    <x v="11"/>
    <x v="2"/>
    <s v="ID"/>
    <x v="3"/>
    <n v="12110"/>
    <s v="Health policy and administrative management"/>
    <n v="121"/>
    <s v="Health, General"/>
    <n v="12"/>
    <x v="1"/>
    <s v="Significant"/>
    <s v="Not Targeted"/>
    <s v="Not Targeted"/>
    <s v="Not Targeted"/>
    <s v="Not Targeted"/>
    <s v="Not Targeted"/>
    <s v="No Data"/>
    <s v="Not Targeted"/>
    <s v="To significantly and sustainably improve the health and socio-economic development of the Mentawai people by providing community-based governance elements of a sustainable and self-reliant health programme that significantly reduces mortality and morbidit"/>
    <s v="Anti-malarial and ther community health support activities undertaken by village groups in partnership with each other, the Mentawai Health Department and community care groups. Implementation of an Integrated Management of Childhood Illness programme."/>
    <n v="11850.1"/>
    <m/>
    <m/>
    <m/>
  </r>
  <r>
    <s v="NZ-1-8044"/>
    <s v="Early Childhood Care and Education Policy Implemen"/>
    <d v="2004-07-01T00:00:00"/>
    <n v="2004"/>
    <d v="2011-05-18T00:00:00"/>
    <s v="Completed"/>
    <s v="7 Partner project"/>
    <s v="11 Untied"/>
    <x v="0"/>
    <n v="1"/>
    <n v="10000"/>
    <x v="8"/>
    <x v="0"/>
    <s v="TV"/>
    <x v="8"/>
    <n v="11240"/>
    <s v="Early childhood education"/>
    <n v="112"/>
    <s v="Basic Education"/>
    <n v="11"/>
    <x v="2"/>
    <s v="Not Targeted"/>
    <s v="Not Targeted"/>
    <s v="Not Targeted"/>
    <s v="Not Targeted"/>
    <s v="Not Targeted"/>
    <s v="Not Targeted"/>
    <s v="No Data"/>
    <s v="Not Targeted"/>
    <s v="Early Childhood Care and Education policy implemented "/>
    <s v="NZ funded a short-term position to assist the Department of Education train pre-school teachers and implement their wider early childhood education policy."/>
    <n v="4159.17"/>
    <m/>
    <n v="0"/>
    <n v="0"/>
  </r>
  <r>
    <s v="NZ-1-8551"/>
    <s v="Rural Education Support Programme"/>
    <d v="2004-07-01T00:00:00"/>
    <n v="2004"/>
    <m/>
    <s v="Ongoing"/>
    <s v="3 Organisational Support / Strategic Partnership"/>
    <s v="7 Other"/>
    <x v="0"/>
    <n v="1"/>
    <n v="20000"/>
    <x v="0"/>
    <x v="2"/>
    <s v="AF"/>
    <x v="41"/>
    <n v="12220"/>
    <s v="Basic health care"/>
    <n v="122"/>
    <s v="Basic Health"/>
    <n v="12"/>
    <x v="1"/>
    <s v="Significant"/>
    <s v="Not Targeted"/>
    <s v="Not Targeted"/>
    <s v="Significant"/>
    <s v="Not Targeted"/>
    <s v="Not Targeted"/>
    <s v="Not Targeted"/>
    <s v="Not Targeted"/>
    <s v="Improved education outcomes through the provision of teacher training in Bamyan Province, Afghanistan."/>
    <s v="While the largely Hazaran population is very supportive of education, teacher quality remains a significant issue in Bamyan Province. To ensure teachers have the necessary academic and pedagogical skills, New Zealand is providing support to district based"/>
    <n v="150000"/>
    <m/>
    <n v="150000"/>
    <n v="0"/>
  </r>
  <r>
    <s v="NZ-1-9005"/>
    <s v="USP Grants Committee Rep"/>
    <d v="2004-07-01T00:00:00"/>
    <n v="2004"/>
    <m/>
    <s v="Ongoing"/>
    <s v="9 Technical assistance"/>
    <s v="11 Untied"/>
    <x v="0"/>
    <n v="1"/>
    <n v="40000"/>
    <x v="39"/>
    <x v="0"/>
    <s v="NCS"/>
    <x v="13"/>
    <n v="11420"/>
    <s v="Higher education"/>
    <n v="114"/>
    <s v="Post-Secondary Education"/>
    <n v="11"/>
    <x v="2"/>
    <s v="Not Targeted"/>
    <s v="Not Targeted"/>
    <s v="Principal"/>
    <s v="Not Targeted"/>
    <s v="Not Targeted"/>
    <s v="Not Targeted"/>
    <s v="Not Targeted"/>
    <s v="Not Targeted"/>
    <s v="A relevant, sustainable, well governed, effective and efficient institution of higher learning from which students graduate with respected qualifications."/>
    <s v="Support for New Zealand representative on the University of the South Pacific Grants Committee"/>
    <m/>
    <n v="7994.49"/>
    <n v="12000"/>
    <n v="0"/>
  </r>
  <r>
    <s v="NZ-1-A00032"/>
    <s v="Multi Donor Partnership &amp; Harmonisation"/>
    <d v="2006-07-01T00:00:00"/>
    <n v="2006"/>
    <m/>
    <s v="Ongoing"/>
    <s v="3 Organisational Support / Strategic Partnership"/>
    <s v="11 Untied"/>
    <x v="0"/>
    <n v="1"/>
    <n v="40000"/>
    <x v="18"/>
    <x v="2"/>
    <s v="KH"/>
    <x v="30"/>
    <n v="15110"/>
    <s v="Economic and development policy/planning"/>
    <n v="151"/>
    <s v="Government And Civil Society, General"/>
    <n v="15"/>
    <x v="0"/>
    <s v="No Data"/>
    <s v="No Data"/>
    <s v="Significant"/>
    <s v="No Data"/>
    <s v="No Data"/>
    <s v="No Data"/>
    <s v="No Data"/>
    <s v="No Data"/>
    <s v="This is a cost-sharing contribution to the UNDP Multi-donor support Programme to implement the Strategic Framework for Development Cooperation Management, which aims to improve aid effectiveness"/>
    <s v="Official Development Assistance (ODA) is the major source of financing of development programs for the Royal Government of Cambodia (RGC). Improving effectiveness of ODA is a high priority for the Government."/>
    <n v="505000"/>
    <m/>
    <n v="0"/>
    <m/>
  </r>
  <r>
    <s v="NZ-1-A00034"/>
    <s v="Pacific Islands Law Officers Network"/>
    <d v="2006-07-01T00:00:00"/>
    <n v="2006"/>
    <m/>
    <s v="Ongoing"/>
    <s v="6 Joint project (NZAID facilitated)"/>
    <s v="11 Untied"/>
    <x v="0"/>
    <n v="1"/>
    <n v="10000"/>
    <x v="9"/>
    <x v="0"/>
    <s v="NCS"/>
    <x v="13"/>
    <n v="15130"/>
    <s v="Legal and judicial development"/>
    <n v="151"/>
    <s v="Government And Civil Society, General"/>
    <n v="15"/>
    <x v="0"/>
    <s v="Partially Mainstreamed"/>
    <s v="Not Targeted"/>
    <s v="Principal"/>
    <s v="Not Targeted"/>
    <s v="Not Targeted"/>
    <s v="Not Targeted"/>
    <s v="Not Targeted"/>
    <s v="Not Targeted"/>
    <s v="Advanced litigation skills training for Pacific law officers _x000a__x000a_"/>
    <s v="PIC participants to acquire advanced knowledge and practical skills in the conduct of court room functions such as examination in chief, cross-examination, and presenting effective opening and closing addresses."/>
    <n v="348120.76"/>
    <n v="125999.5"/>
    <n v="500000"/>
    <n v="195000"/>
  </r>
  <r>
    <s v="NZ-1-A00043"/>
    <s v="Eye Health in Timor-Leste"/>
    <d v="2006-07-01T00:00:00"/>
    <n v="2006"/>
    <d v="2010-12-10T00:00:00"/>
    <s v="Completed"/>
    <s v="4 Contestable Fund"/>
    <s v="10 Tied Donor"/>
    <x v="2"/>
    <n v="1"/>
    <n v="20000"/>
    <x v="11"/>
    <x v="2"/>
    <s v="TL"/>
    <x v="28"/>
    <n v="12220"/>
    <s v="Basic health care"/>
    <n v="122"/>
    <s v="Basic Health"/>
    <n v="12"/>
    <x v="1"/>
    <s v="Significant"/>
    <s v="No Data"/>
    <s v="Significant"/>
    <s v="No Data"/>
    <s v="No Data"/>
    <s v="No Data"/>
    <s v="No Data"/>
    <s v="No Data"/>
    <s v="To provide sustainable eye health for all in Timor-Leste, through building the capability of eye heatlh workers to implement the National Eye Health Strategy."/>
    <s v="The objectives of the project are to:_x000a_1) build management capability of eye health workers to effectively implement the National Eye Health Strategy;_x000a_2) develop a policy framework to enable availability of equitable, accessible, efficient, and high qualit"/>
    <n v="181877.27"/>
    <m/>
    <n v="0"/>
    <m/>
  </r>
  <r>
    <s v="NZ-1-A00044"/>
    <s v="PSD 01:  Lao:  Biomays:  Coffee Farmers"/>
    <d v="2006-07-01T00:00:00"/>
    <n v="2006"/>
    <d v="2011-07-13T00:00:00"/>
    <s v="Completed"/>
    <s v="4 Contestable Fund"/>
    <s v="10 Tied Donor"/>
    <x v="2"/>
    <n v="1"/>
    <n v="50000"/>
    <x v="5"/>
    <x v="2"/>
    <s v="LA"/>
    <x v="37"/>
    <n v="31162"/>
    <s v="Industrial crops/export crops"/>
    <n v="311"/>
    <s v="Agriculture"/>
    <n v="31"/>
    <x v="3"/>
    <s v="Significant"/>
    <s v="Not Targeted"/>
    <s v="Not Targeted"/>
    <s v="Significant"/>
    <s v="Not Targeted"/>
    <s v="Not Targeted"/>
    <s v="Not Targeted"/>
    <s v="Not Targeted"/>
    <s v="To alleviate rural poverty in Laos by increasing  the income generating capacity for smallholder coffee farming households growing Robusta coffee in the Bolovens plateau by working with the farmers and their in-country partner,  the Jhai Coffee Farmers Co"/>
    <s v="Increase the income generating capacity for smallholder coffee farming households growing Robusta coffee in the Bolovens Plateau"/>
    <n v="75539.89"/>
    <n v="0"/>
    <n v="0"/>
    <m/>
  </r>
  <r>
    <s v="NZ-1-A00045"/>
    <s v="Sustainable Cereal and Fodder Systems in Nepal"/>
    <d v="2006-07-01T00:00:00"/>
    <n v="2006"/>
    <m/>
    <s v="Ongoing"/>
    <s v="4 Contestable Fund"/>
    <s v="10 Tied Donor"/>
    <x v="2"/>
    <n v="1"/>
    <n v="50000"/>
    <x v="5"/>
    <x v="2"/>
    <s v="NP"/>
    <x v="17"/>
    <n v="31120"/>
    <s v="Agricultural development"/>
    <n v="311"/>
    <s v="Agriculture"/>
    <n v="31"/>
    <x v="3"/>
    <s v="Significant"/>
    <s v="Significant"/>
    <s v="No Data"/>
    <s v="No Data"/>
    <s v="Not Targeted"/>
    <s v="No Data"/>
    <s v="No Data"/>
    <s v="No Data"/>
    <s v="To improve livelihoods of resource-poor dairy farmers in selected dairy production pockets of Nepal. "/>
    <s v="The first objective is to assist farmers to adopt new fodder technologies for improvement of livelihoods and household incomes; the second objective is to develop and implement capacity building programes for sustained long term fodder production; and the"/>
    <n v="136793.29"/>
    <n v="92613.15"/>
    <n v="0"/>
    <n v="0"/>
  </r>
  <r>
    <s v="NZ-1-A00099"/>
    <s v="Ministry of Environment - Removal of Scrap Metal C"/>
    <d v="2006-07-01T00:00:00"/>
    <n v="2006"/>
    <d v="2011-07-15T00:00:00"/>
    <s v="Completed"/>
    <s v="4 Contestable Fund"/>
    <s v="8 Partially Tied Donor"/>
    <x v="1"/>
    <n v="2"/>
    <n v="50000"/>
    <x v="5"/>
    <x v="0"/>
    <s v="NCS"/>
    <x v="13"/>
    <n v="41010"/>
    <s v="Environmental policy and administrative management"/>
    <n v="410"/>
    <s v="General Environmental Protection"/>
    <n v="41"/>
    <x v="14"/>
    <s v="Not Targeted"/>
    <s v="Principal"/>
    <s v="Not Targeted"/>
    <s v="Not Targeted"/>
    <s v="Not Targeted"/>
    <s v="Not Targeted"/>
    <s v="No Data"/>
    <s v="Not Targeted"/>
    <s v=""/>
    <s v=""/>
    <n v="19940.8"/>
    <n v="30123"/>
    <n v="0"/>
    <m/>
  </r>
  <r>
    <s v="NZ-1-A00102"/>
    <s v="Land Administration, Viet Nam "/>
    <d v="2006-07-01T00:00:00"/>
    <n v="2006"/>
    <d v="2010-07-08T00:00:00"/>
    <s v="Completed"/>
    <s v="4 Contestable Fund"/>
    <s v="11 Untied"/>
    <x v="0"/>
    <n v="1"/>
    <n v="50000"/>
    <x v="5"/>
    <x v="2"/>
    <s v="VN"/>
    <x v="22"/>
    <n v="31130"/>
    <s v="Agricultural land resources"/>
    <n v="311"/>
    <s v="Agriculture"/>
    <n v="31"/>
    <x v="3"/>
    <s v="Significant"/>
    <s v="No Data"/>
    <s v="Significant"/>
    <s v="No Data"/>
    <s v="No Data"/>
    <s v="No Data"/>
    <s v="No Data"/>
    <s v="No Data"/>
    <s v="Best practice in Land Administration."/>
    <s v="Ministry of Natural Resources and Environment and selected provinces leadership and preparation team were introduced to world leading thinking and best practice in modern Land Administration and are able to apply best practice to Viet Nam Land Administrat"/>
    <n v="6910"/>
    <m/>
    <n v="0"/>
    <m/>
  </r>
  <r>
    <s v="NZ-1-A00103"/>
    <s v="Livestock Improvement, Karst Mountain Communities "/>
    <d v="2006-07-01T00:00:00"/>
    <n v="2006"/>
    <d v="2011-07-26T00:00:00"/>
    <s v="Completed"/>
    <s v="4 Contestable Fund"/>
    <s v="10 Tied Donor"/>
    <x v="2"/>
    <n v="1"/>
    <n v="50000"/>
    <x v="5"/>
    <x v="2"/>
    <s v="CN"/>
    <x v="20"/>
    <n v="31163"/>
    <s v="Livestock"/>
    <n v="311"/>
    <s v="Agriculture"/>
    <n v="31"/>
    <x v="3"/>
    <s v="Significant"/>
    <s v="Significant"/>
    <s v="No Data"/>
    <s v="No Data"/>
    <s v="Significant"/>
    <s v="No Data"/>
    <s v="No Data"/>
    <s v="No Data"/>
    <s v="To improve rural incomes of Karst mountain Guizhou communities through improved life-time productivity of young stock and the development of extension and educational capabity to ensure sustainability."/>
    <s v="To improve lifetime productivity of young livestock in low income Karst Mountain rural villages in Guizhou; through improved technology, management and hygiene of young animals; together with the strengthening of community structures and the development o"/>
    <n v="155689.92000000001"/>
    <n v="41646.28"/>
    <n v="0"/>
    <n v="0"/>
  </r>
  <r>
    <s v="NZ-1-A00104"/>
    <s v="PSD 01:  Ecuador:  AgResearch:  Biocontrols"/>
    <d v="2006-07-01T00:00:00"/>
    <n v="2006"/>
    <m/>
    <s v="Ongoing"/>
    <s v="4 Contestable Fund"/>
    <s v="11 Untied"/>
    <x v="0"/>
    <n v="2"/>
    <n v="10000"/>
    <x v="10"/>
    <x v="1"/>
    <s v="EC"/>
    <x v="44"/>
    <n v="31120"/>
    <s v="Agricultural development"/>
    <n v="311"/>
    <s v="Agriculture"/>
    <n v="31"/>
    <x v="3"/>
    <s v="Significant"/>
    <s v="Significant"/>
    <s v="Not Targeted"/>
    <s v="Significant"/>
    <s v="Significant"/>
    <s v="Not Targeted"/>
    <s v="No Data"/>
    <s v="Not Targeted"/>
    <s v="Improved income levels and food security for small scale farmers in the Andean region of Ecuador. "/>
    <s v="The New Zealand Government provides funding to New Zealand Crown Research Institute AgResearch, to provide technical support to the National Autonomous Institute of Agricultural Research, on production and use of chemical-free pesticides to benefit small "/>
    <n v="221296.01"/>
    <n v="148515.85"/>
    <n v="0"/>
    <n v="0"/>
  </r>
  <r>
    <s v="NZ-1-A00112"/>
    <s v="Biogas for sustainable rural livelihoods, Kerinci,"/>
    <d v="2006-07-01T00:00:00"/>
    <n v="2006"/>
    <m/>
    <s v="Ongoing"/>
    <s v="4 Contestable Fund"/>
    <s v="10 Tied Donor"/>
    <x v="2"/>
    <n v="1"/>
    <n v="50000"/>
    <x v="5"/>
    <x v="2"/>
    <s v="ID"/>
    <x v="3"/>
    <n v="23066"/>
    <s v="Geothermal energy"/>
    <n v="230"/>
    <s v="Energy Generation And Supply"/>
    <n v="23"/>
    <x v="18"/>
    <s v="Significant"/>
    <s v="Significant"/>
    <s v="No Data"/>
    <s v="No Data"/>
    <s v="No Data"/>
    <s v="No Data"/>
    <s v="No Data"/>
    <s v="No Data"/>
    <s v="Improved livelihoods through improved health and household incomes; and reduce vulnerability by the provision of an affordable and sustainable energy supply."/>
    <s v="Development renewable energy resources, particularly biomass to improve the health, economic and social conditions of village households.  It will also build the understanding and capacity of local partners, including communities and local government in t"/>
    <n v="112880.74"/>
    <n v="66000.160000000003"/>
    <n v="0"/>
    <n v="0"/>
  </r>
  <r>
    <s v="NZ-1-A00117"/>
    <s v="Training and Quality Management Support to the Cam"/>
    <d v="2006-07-01T00:00:00"/>
    <n v="2006"/>
    <d v="2011-07-26T00:00:00"/>
    <s v="Completed"/>
    <s v="4 Contestable Fund"/>
    <s v="10 Tied Donor"/>
    <x v="2"/>
    <n v="1"/>
    <n v="50000"/>
    <x v="5"/>
    <x v="2"/>
    <s v="KH"/>
    <x v="30"/>
    <n v="15250"/>
    <s v="Land mine clearance"/>
    <n v="152"/>
    <s v="Conflict Prevention And Resolution, Peace And Security"/>
    <n v="15"/>
    <x v="0"/>
    <s v="Not Targeted"/>
    <s v="No Data"/>
    <s v="No Data"/>
    <s v="No Data"/>
    <s v="No Data"/>
    <s v="No Data"/>
    <s v="No Data"/>
    <s v="No Data"/>
    <s v="to strengthen the training capabilities and capacity of the Cambodia Mine Action Centre Training Centre so that it best supports mine action operations in Cambodia, contributes to collaborative training activities in the Greater Mekong Region, and can for"/>
    <s v="Rebuild and strengthen capacity at the CMAC Training Centre through establishing the CMAC Training Centre as a training centre of excellence; and contributing to regional collaboration in mine action in the Greater Mekong Region."/>
    <n v="183530.39"/>
    <n v="22168.7"/>
    <n v="0"/>
    <n v="0"/>
  </r>
  <r>
    <s v="NZ-1-A00118"/>
    <s v="South Africa: NZ Development Scholarships (Open)"/>
    <d v="2006-07-01T00:00:00"/>
    <n v="2006"/>
    <m/>
    <s v="Ongoing"/>
    <s v="8 Scholarships and Training"/>
    <s v="10 Tied Donor"/>
    <x v="2"/>
    <n v="2"/>
    <n v="50000"/>
    <x v="5"/>
    <x v="3"/>
    <s v="ZA"/>
    <x v="45"/>
    <n v="11420"/>
    <s v="Higher education"/>
    <n v="114"/>
    <s v="Post-Secondary Education"/>
    <n v="11"/>
    <x v="2"/>
    <s v="Significant"/>
    <s v="Not Targeted"/>
    <s v="Significant"/>
    <s v="Not Targeted"/>
    <s v="Not Targeted"/>
    <s v="Not Targeted"/>
    <s v="Not Targeted"/>
    <s v="Not Targeted"/>
    <s v="A pool of highly skilled individuals with greater capacity to contribute to sustainable economic development particularly agricultural and geothermal development"/>
    <s v="The New Zealand Development Scholarships Scheme offers scholarships to 14 candidates from targetted African countries to which New Zealand has accreditation to undertake studies at tertiary education institutions in New Zealand particularly in agriculture"/>
    <n v="15510.9"/>
    <n v="12961.21"/>
    <n v="0"/>
    <m/>
  </r>
  <r>
    <s v="NZ-1-A00122"/>
    <s v="NRM &amp; L Danida/DFID"/>
    <d v="2006-07-01T00:00:00"/>
    <n v="2006"/>
    <m/>
    <s v="Ongoing"/>
    <s v="1 Third party project"/>
    <s v="11 Untied"/>
    <x v="0"/>
    <n v="1"/>
    <n v="50000"/>
    <x v="5"/>
    <x v="2"/>
    <s v="KH"/>
    <x v="30"/>
    <n v="43040"/>
    <s v="Rural development"/>
    <n v="430"/>
    <s v="Other Multisector"/>
    <n v="43"/>
    <x v="6"/>
    <s v="No Data"/>
    <s v="Principal"/>
    <s v="No Data"/>
    <s v="No Data"/>
    <s v="No Data"/>
    <s v="No Data"/>
    <s v="No Data"/>
    <s v="No Data"/>
    <s v="The objective of the five-year &quot;Natural Resource Management and Livelihoods&quot; programme (NRM &amp; L) is to reduce the vunerability of poor rural people whose livelihoods are dependent on natural resources."/>
    <s v="The &quot;Natural Resource Management and Livelihoods&quot; programme (NRM &amp; L) in Cambodia will (over a four and a half year period from July 2006 to December 2010) cover 707 communes mostly in areas outside the main rice producing provinces.  "/>
    <n v="999999"/>
    <m/>
    <n v="0"/>
    <m/>
  </r>
  <r>
    <s v="NZ-1-A00128"/>
    <s v="Solomon Islands Road Improvement (Sector) Project"/>
    <d v="2006-07-01T00:00:00"/>
    <n v="2006"/>
    <d v="2010-12-10T00:00:00"/>
    <s v="Completed"/>
    <s v="1 Third party project"/>
    <s v="11 Untied"/>
    <x v="0"/>
    <n v="1"/>
    <n v="40000"/>
    <x v="30"/>
    <x v="0"/>
    <s v="SB"/>
    <x v="7"/>
    <n v="21020"/>
    <s v="Road transport"/>
    <n v="210"/>
    <s v="Transport And Storage"/>
    <n v="21"/>
    <x v="7"/>
    <s v="Not Targeted"/>
    <s v="Not Targeted"/>
    <s v="Not Targeted"/>
    <s v="Significant"/>
    <s v="Not Targeted"/>
    <s v="Not Targeted"/>
    <s v="Significant"/>
    <s v="Not Targeted"/>
    <s v="Increased economic growth and reduced poverty by (i) improving the accessibility of rural residents to markets, as well as economic and social services; (ii) promoting private sector-led development."/>
    <s v="Improved efficiency and effectiveness of the national network of provincial and secondary roads through rehabilitation of about 100 kilometers of rural roads and road maintenance improvements."/>
    <n v="2457174.9500000002"/>
    <m/>
    <n v="0"/>
    <m/>
  </r>
  <r>
    <s v="NZ-1-A00141"/>
    <s v="Bamyan University"/>
    <d v="2006-07-01T00:00:00"/>
    <n v="2006"/>
    <m/>
    <s v="Ongoing"/>
    <s v="7 Partner project"/>
    <s v="11 Untied"/>
    <x v="0"/>
    <n v="1"/>
    <n v="10000"/>
    <x v="2"/>
    <x v="2"/>
    <s v="AF"/>
    <x v="41"/>
    <n v="11220"/>
    <s v="Primary education"/>
    <n v="112"/>
    <s v="Basic Education"/>
    <n v="11"/>
    <x v="2"/>
    <s v="Principal"/>
    <s v="Not Targeted"/>
    <s v="Not Targeted"/>
    <s v="Not Targeted"/>
    <s v="Not Targeted"/>
    <s v="Not Targeted"/>
    <s v="Not Targeted"/>
    <s v="Not Targeted"/>
    <s v="Improved tertiary education quality and access through the development of learning and education opportunities for staff and students at Bamyan University, Afghanistan."/>
    <s v="Access to tertiary education is significantly limited in Afghanistan. Bamyan University represents the only university servicing central highlands of Afghanistan with decades of conflict having reduced the resources and quality of education available at t"/>
    <n v="0"/>
    <m/>
    <n v="0"/>
    <n v="76000"/>
  </r>
  <r>
    <s v="NZ-1-A00142"/>
    <s v="Shuhada"/>
    <d v="2006-07-01T00:00:00"/>
    <n v="2006"/>
    <m/>
    <s v="Ongoing"/>
    <s v="15 To be confirmed"/>
    <s v="11 Untied"/>
    <x v="0"/>
    <n v="1"/>
    <n v="50000"/>
    <x v="5"/>
    <x v="2"/>
    <s v="AF"/>
    <x v="41"/>
    <n v="11130"/>
    <s v="Teacher training"/>
    <n v="111"/>
    <s v="Education, Level Unspecified"/>
    <n v="11"/>
    <x v="2"/>
    <s v="Significant"/>
    <s v="Not Targeted"/>
    <s v="Not Targeted"/>
    <s v="Significant"/>
    <s v="Not Targeted"/>
    <s v="Not Targeted"/>
    <s v="Not Targeted"/>
    <s v="Not Targeted"/>
    <s v="Improved education outcomes through the provision of teacher training in Bamyan Province, Afghanistan."/>
    <s v="While Bamyan’s largely Hazaran population is very supportive of education, teacher quality remains a significant issue. To ensure teachers have the necessary academic and pedagogical skills, New Zealand has provided support to district based teacher train"/>
    <n v="20138.099999999999"/>
    <n v="169582.79"/>
    <n v="0"/>
    <n v="0"/>
  </r>
  <r>
    <s v="NZ-1-A00160"/>
    <s v="Ministry of Education Capacity Building Programme"/>
    <d v="2006-07-01T00:00:00"/>
    <n v="2006"/>
    <m/>
    <s v="Ongoing"/>
    <s v="6 Joint project (NZAID facilitated)"/>
    <s v="11 Untied"/>
    <x v="0"/>
    <n v="1"/>
    <n v="10000"/>
    <x v="1"/>
    <x v="2"/>
    <s v="TL"/>
    <x v="28"/>
    <n v="11110"/>
    <s v="Education policy and administrative management"/>
    <n v="111"/>
    <s v="Education, Level Unspecified"/>
    <n v="11"/>
    <x v="2"/>
    <s v="Significant"/>
    <s v="Not Targeted"/>
    <s v="Significant"/>
    <s v="Not Targeted"/>
    <s v="Not Targeted"/>
    <s v="Not Targeted"/>
    <s v="Not Targeted"/>
    <s v="Not Targeted"/>
    <s v="Good quality education for all Timorese, through effective and efficient delivery of educational services in Timor Leste."/>
    <s v="The Ministry of Education Capacity Building Programme aims to build management systems and capacity in Timor-Leste education that support teachers and schools to deliver education effectively and efficiently. The current focus of the programme is on the f"/>
    <n v="2102918.81"/>
    <n v="2443991.4"/>
    <n v="0"/>
    <n v="800000"/>
  </r>
  <r>
    <s v="NZ-1-A00175"/>
    <s v="Gulf Christian Services"/>
    <d v="2006-07-01T00:00:00"/>
    <n v="2006"/>
    <m/>
    <s v="Ongoing"/>
    <s v="7 Partner project"/>
    <s v="7 Other"/>
    <x v="0"/>
    <n v="2"/>
    <n v="20000"/>
    <x v="0"/>
    <x v="0"/>
    <s v="PG"/>
    <x v="4"/>
    <n v="12220"/>
    <s v="Basic health care"/>
    <n v="122"/>
    <s v="Basic Health"/>
    <n v="12"/>
    <x v="1"/>
    <s v="Significant"/>
    <s v="Not Targeted"/>
    <s v="Not Targeted"/>
    <s v="Not Targeted"/>
    <s v="Not Targeted"/>
    <s v="Not Targeted"/>
    <s v="No Data"/>
    <s v="Not Targeted"/>
    <s v="To sustain and improve the health status of the people of the West Gulf Province, Papua New Guinea._x000a__x000a_"/>
    <s v="_x000a__x000a_The overall objective is to improve and expand the health services that Gulf Christian Services (GCS) provides to target populations in three districts in Gulf Province. _x000a__x000a_"/>
    <n v="226333.96"/>
    <n v="114721.27"/>
    <n v="200000"/>
    <n v="0"/>
  </r>
  <r>
    <s v="NZ-1-A00176"/>
    <s v="Leitana Nehan Women's Development Agency"/>
    <d v="2006-07-01T00:00:00"/>
    <n v="2006"/>
    <m/>
    <s v="Ongoing"/>
    <s v="7 Partner project"/>
    <s v="7 Other"/>
    <x v="0"/>
    <n v="2"/>
    <n v="20000"/>
    <x v="0"/>
    <x v="0"/>
    <s v="PG"/>
    <x v="4"/>
    <n v="15164"/>
    <s v="Women's equality organisations and institutions"/>
    <n v="151"/>
    <s v="Government And Civil Society, General"/>
    <n v="15"/>
    <x v="0"/>
    <s v="Principal"/>
    <s v="Not Targeted"/>
    <s v="Significant"/>
    <s v="Not Targeted"/>
    <s v="Not Targeted"/>
    <s v="Not Targeted"/>
    <s v="Not Targeted"/>
    <s v="Not Targeted"/>
    <s v="Strengthened community and family relationships through: the delivery of effective counselling services in all 13 districts on Bougainville via a network of counsellors equipped to deal sensitively with victims and perpetrators of domestic violence and ab"/>
    <s v="Bougainville is rebuilding itself following a 10-year civil war. The crisis has had a negative impact on family and communal relationships across all sectors of society, leading to high rates of domestic violence and child abuse."/>
    <n v="404383.86"/>
    <n v="627718.24"/>
    <n v="590000"/>
    <n v="290000"/>
  </r>
  <r>
    <s v="NZ-1-A00199"/>
    <s v="Northern Group Water Project"/>
    <d v="2006-07-01T00:00:00"/>
    <n v="2006"/>
    <m/>
    <s v="Ongoing"/>
    <s v="7 Partner project"/>
    <s v="11 Untied"/>
    <x v="0"/>
    <n v="2"/>
    <n v="10000"/>
    <x v="1"/>
    <x v="0"/>
    <s v="CK"/>
    <x v="2"/>
    <n v="14030"/>
    <s v="Basic drinking water supply and basic sanitation"/>
    <n v="140"/>
    <s v="Water And Sanitation"/>
    <n v="14"/>
    <x v="4"/>
    <s v="Partially Mainstreamed"/>
    <s v="Significant"/>
    <s v="Not Targeted"/>
    <s v="Not Targeted"/>
    <s v="Not Targeted"/>
    <s v="Not Targeted"/>
    <s v="Significant"/>
    <s v="Not Targeted"/>
    <s v="Remote island communities on Pukapuka, Nassau and Penrhyn have access to a reliable supply of potable water sufficient to meet their daily household requirements  (10 litres/head/day) even during times of prolonged dry weather."/>
    <s v="The focus of the design is on increasing the capacity of the MMR and Cook Islands National Environment Service (CINES) to undertake activities needed to manage and maintain the marine resources and the marine environment of the Cook Islands.  While there "/>
    <n v="14331.61"/>
    <n v="1007282.15"/>
    <n v="2200000"/>
    <n v="0"/>
  </r>
  <r>
    <s v="NZ-1-A00200"/>
    <s v="Reconstruction of Harbours on Mauke and Mitiaro"/>
    <d v="2006-07-01T00:00:00"/>
    <n v="2006"/>
    <m/>
    <s v="Ongoing"/>
    <s v="6 Joint project (NZAID facilitated)"/>
    <s v="11 Untied"/>
    <x v="0"/>
    <n v="2"/>
    <n v="10000"/>
    <x v="1"/>
    <x v="0"/>
    <s v="CK"/>
    <x v="2"/>
    <n v="21040"/>
    <s v="Water transport"/>
    <n v="210"/>
    <s v="Transport And Storage"/>
    <n v="21"/>
    <x v="7"/>
    <s v="Not Targeted"/>
    <s v="Significant"/>
    <s v="Not Targeted"/>
    <s v="Principal"/>
    <s v="Not Targeted"/>
    <s v="Not Targeted"/>
    <s v="Significant"/>
    <s v="Not Targeted"/>
    <s v="Social and economic development on Mitiaro and Mauke outer islands will be improved through easier and safer transfer of cargo from ships to the islands. "/>
    <s v="In 2005, the Southern Cook Islands were hit by four cyclones causing considerable damage to the already damaged Taunganui and Omutu harbours on the islands of Mauke and Mitiaro. The reconstruction of the harbours and construction supervision costs finance"/>
    <n v="196958.85"/>
    <n v="2169292.91"/>
    <n v="2400000"/>
    <n v="2720000"/>
  </r>
  <r>
    <s v="NZ-1-A00201"/>
    <s v="Community Housing (Pukapuka)"/>
    <d v="2006-07-01T00:00:00"/>
    <n v="2006"/>
    <d v="2011-08-31T00:00:00"/>
    <s v="Completed"/>
    <s v="7 Partner project"/>
    <s v="4 Local Costs"/>
    <x v="0"/>
    <n v="2"/>
    <n v="10000"/>
    <x v="1"/>
    <x v="0"/>
    <s v="CK"/>
    <x v="2"/>
    <n v="73010"/>
    <s v="Reconstruction relief and rehabilitation"/>
    <n v="730"/>
    <s v="Reconstruction Relief And Rehabilitation"/>
    <n v="73"/>
    <x v="21"/>
    <s v="Not Targeted"/>
    <s v="Significant"/>
    <s v="Not Targeted"/>
    <s v="Not Targeted"/>
    <s v="Not Targeted"/>
    <s v="Not Targeted"/>
    <s v="Not Targeted"/>
    <s v="Not Targeted"/>
    <s v="Repair houses damaged by cyclone Percy to cyclone-proof standards"/>
    <s v="This Activity was completed in 2009."/>
    <n v="1535.47"/>
    <n v="0"/>
    <m/>
    <m/>
  </r>
  <r>
    <s v="NZ-1-A00202"/>
    <s v="National Red Cross Centre"/>
    <d v="2006-07-01T00:00:00"/>
    <n v="2006"/>
    <m/>
    <s v="Ongoing"/>
    <s v="7 Partner project"/>
    <s v="4 Local Costs"/>
    <x v="0"/>
    <n v="2"/>
    <n v="10000"/>
    <x v="1"/>
    <x v="0"/>
    <s v="CK"/>
    <x v="2"/>
    <n v="72050"/>
    <s v="Relief co-ordination; protection and support services"/>
    <n v="720"/>
    <s v="Emergency Response"/>
    <n v="72"/>
    <x v="10"/>
    <s v="Not Targeted"/>
    <s v="Significant"/>
    <s v="Significant"/>
    <s v="Not Targeted"/>
    <s v="Not Targeted"/>
    <s v="Not Targeted"/>
    <s v="Significant"/>
    <s v="Not Targeted"/>
    <s v="Improved capacity to deliver and coordinate effective emergency relief operations across the Cook Islands by providing the National Red Cross with a base for emergency communication equipment and supplies, and a disaster shelter for population in the Tupa"/>
    <s v="Design and construction of the the National Centre for the Cook Islands Red Cross on Rarotonga. The building includes a communications room, logistical base for emergency equipment and supplies, training room and administration offices."/>
    <n v="20690"/>
    <n v="948961.49"/>
    <n v="1000000"/>
    <n v="0"/>
  </r>
  <r>
    <s v="NZ-1-A00203"/>
    <s v="Disaster Management"/>
    <d v="2006-07-01T00:00:00"/>
    <n v="2006"/>
    <m/>
    <s v="Ongoing"/>
    <s v="7 Partner project"/>
    <s v="11 Untied"/>
    <x v="0"/>
    <n v="2"/>
    <n v="10000"/>
    <x v="1"/>
    <x v="0"/>
    <s v="CK"/>
    <x v="2"/>
    <n v="72050"/>
    <s v="Relief co-ordination; protection and support services"/>
    <n v="720"/>
    <s v="Emergency Response"/>
    <n v="72"/>
    <x v="10"/>
    <s v="Not Targeted"/>
    <s v="Significant"/>
    <s v="Significant"/>
    <s v="Not Targeted"/>
    <s v="Not Targeted"/>
    <s v="Not Targeted"/>
    <s v="Not Targeted"/>
    <s v="Not Measured"/>
    <s v="Promulgation of disaster risk management planning so that future responses to natural disasters are coordinated and effective."/>
    <s v=""/>
    <n v="27273.5"/>
    <n v="350378.12"/>
    <m/>
    <m/>
  </r>
  <r>
    <s v="NZ-1-A00236"/>
    <s v="Manihiki Cyclone Shelters Repairs and Upgrades"/>
    <d v="2006-07-01T00:00:00"/>
    <n v="2006"/>
    <m/>
    <s v="Ongoing"/>
    <s v="7 Partner project"/>
    <s v="4 Local Costs"/>
    <x v="0"/>
    <n v="2"/>
    <n v="10000"/>
    <x v="1"/>
    <x v="0"/>
    <s v="CK"/>
    <x v="2"/>
    <n v="74010"/>
    <s v="Disaster prevention and preparedness"/>
    <n v="740"/>
    <s v="Disaster Prevention And Preparedness"/>
    <n v="74"/>
    <x v="16"/>
    <s v="Not Targeted"/>
    <s v="Significant"/>
    <s v="Not Targeted"/>
    <s v="Not Targeted"/>
    <s v="Not Targeted"/>
    <s v="Not Targeted"/>
    <s v="Significant"/>
    <s v="Not Targeted"/>
    <s v="Enhanced security for the people of Manihiki in the event of a cyclone."/>
    <s v="Construct cyclone shelters on four outer islands (Pukapuka, Rakahanga, Palmerston and Nassau) and repair and upgrade the existing shelters on Manihiki Island._x000a_"/>
    <n v="950996.58"/>
    <n v="50321.43"/>
    <n v="0"/>
    <m/>
  </r>
  <r>
    <s v="NZ-1-A00267"/>
    <s v="Developing Human Rights Competency and Expertise w"/>
    <d v="2006-07-01T00:00:00"/>
    <n v="2006"/>
    <d v="2011-07-15T00:00:00"/>
    <s v="Completed"/>
    <s v="4 Contestable Fund"/>
    <s v="11 Untied"/>
    <x v="0"/>
    <n v="2"/>
    <n v="50000"/>
    <x v="5"/>
    <x v="0"/>
    <s v="NCS"/>
    <x v="13"/>
    <n v="15162"/>
    <s v="Human rights"/>
    <n v="151"/>
    <s v="Government And Civil Society, General"/>
    <n v="15"/>
    <x v="0"/>
    <s v="No Data"/>
    <s v="Not Targeted"/>
    <s v="Principal"/>
    <s v="Not Targeted"/>
    <s v="Not Targeted"/>
    <s v="Not Targeted"/>
    <s v="No Data"/>
    <s v="Not Targeted"/>
    <s v=""/>
    <s v=""/>
    <n v="148611.62"/>
    <m/>
    <n v="0"/>
    <m/>
  </r>
  <r>
    <s v="NZ-1-A00269"/>
    <s v="Regional Partnership to Provide Human Rights Techn"/>
    <d v="2006-07-01T00:00:00"/>
    <n v="2006"/>
    <m/>
    <s v="Ongoing"/>
    <s v="4 Contestable Fund"/>
    <s v="11 Untied"/>
    <x v="0"/>
    <n v="2"/>
    <n v="50000"/>
    <x v="5"/>
    <x v="0"/>
    <s v="NCS"/>
    <x v="13"/>
    <n v="15162"/>
    <s v="Human rights"/>
    <n v="151"/>
    <s v="Government And Civil Society, General"/>
    <n v="15"/>
    <x v="0"/>
    <s v="Partially Mainstreamed"/>
    <s v="Not Targeted"/>
    <s v="Principal"/>
    <s v="Not Targeted"/>
    <s v="Not Targeted"/>
    <s v="Not Targeted"/>
    <s v="Not Targeted"/>
    <s v="Not Targeted"/>
    <s v=""/>
    <s v=""/>
    <n v="0"/>
    <n v="274775.26"/>
    <n v="0"/>
    <n v="0"/>
  </r>
  <r>
    <s v="NZ-1-A00279"/>
    <s v="Small-Meduim Enterprise Support: Business Recovery"/>
    <d v="2006-07-01T00:00:00"/>
    <n v="2006"/>
    <m/>
    <s v="Ongoing"/>
    <s v="7 Partner project"/>
    <s v="11 Untied"/>
    <x v="0"/>
    <n v="1"/>
    <n v="10000"/>
    <x v="8"/>
    <x v="0"/>
    <s v="TO"/>
    <x v="0"/>
    <n v="25010"/>
    <s v="Business support services and institutions"/>
    <n v="250"/>
    <s v="Business And Other Services"/>
    <n v="25"/>
    <x v="9"/>
    <s v="Not Targeted"/>
    <s v="Not Targeted"/>
    <s v="Not Targeted"/>
    <s v="Significant"/>
    <s v="Not Targeted"/>
    <s v="Not Targeted"/>
    <s v="Not Targeted"/>
    <s v="Not Targeted"/>
    <s v="To provide assistance by way of loan guarantees, business advice and interest rate subsidies to small and medium enterprises in order to facilitate business recovery that is vital to ensuring the short and longer term recovery of the Tongan economy in lig"/>
    <s v="To provide small to medium sized businesses that suffered physical damage and/or loss to stock and inventory during the civil unrest on 16 Novmber 2006 assistance through short-term subsidised lending and security support to assist the Banks to lend on mo"/>
    <n v="1600"/>
    <m/>
    <n v="0"/>
    <n v="0"/>
  </r>
  <r>
    <s v="NZ-1-A00295"/>
    <s v="WWF Project in Chile"/>
    <d v="2006-07-01T00:00:00"/>
    <n v="2006"/>
    <d v="2011-09-28T00:00:00"/>
    <s v="Completed"/>
    <s v="7 Partner project"/>
    <s v="11 Untied"/>
    <x v="0"/>
    <n v="1"/>
    <n v="20000"/>
    <x v="58"/>
    <x v="1"/>
    <s v="CL"/>
    <x v="16"/>
    <n v="43040"/>
    <s v="Rural development"/>
    <n v="430"/>
    <s v="Other Multisector"/>
    <n v="43"/>
    <x v="6"/>
    <s v="Not Targeted"/>
    <s v="Principal"/>
    <s v="Significant"/>
    <s v="Not Targeted"/>
    <s v="Significant"/>
    <s v="Not Targeted"/>
    <s v="No Data"/>
    <s v="Not Targeted"/>
    <s v="Strengthened governance and rural livelihoods in the Huilliche Territory of Mapu Lahual (Southern Chile)."/>
    <s v="The Government of New Zealand supported a joint project between the World Wild Life Fund (WWF) Chile and the Mapu Lahual Indigenous Association that focused on Eco-tourism to increase sustainable livelihood opportunities for indigenous communities in the "/>
    <n v="182381.03"/>
    <n v="76422.679999999993"/>
    <n v="185000"/>
    <n v="0"/>
  </r>
  <r>
    <s v="NZ-1-A00307"/>
    <s v="Implementing Economic Social Cultural Rights progr"/>
    <d v="2006-07-01T00:00:00"/>
    <n v="2006"/>
    <d v="2011-05-11T00:00:00"/>
    <s v="Completed"/>
    <s v="4 Contestable Fund"/>
    <s v="9 Partially Tied Recipient"/>
    <x v="0"/>
    <n v="2"/>
    <n v="20000"/>
    <x v="0"/>
    <x v="2"/>
    <s v="ID"/>
    <x v="3"/>
    <n v="15162"/>
    <s v="Human rights"/>
    <n v="151"/>
    <s v="Government And Civil Society, General"/>
    <n v="15"/>
    <x v="0"/>
    <s v="Not Targeted"/>
    <s v="Not Targeted"/>
    <s v="Not Targeted"/>
    <s v="Not Targeted"/>
    <s v="Not Targeted"/>
    <s v="Not Targeted"/>
    <s v="Not Targeted"/>
    <s v="Not Targeted"/>
    <s v="Better quality of public health and education services in Surakarta, Central Java and Jeneponto, South Sulawesi.  "/>
    <s v="From April 2007 - January 2010, a number of local executives in Surakarta, Central Java and a number of legislative members in Jeneponto, South Sulawesi,  received training on how to integrate economic, social, &amp; cultural rights principles in governance. "/>
    <n v="93129.59"/>
    <m/>
    <n v="0"/>
    <n v="0"/>
  </r>
  <r>
    <s v="NZ-1-A00308"/>
    <s v="Monitoring, Advocacy and Establishing an Economic,"/>
    <d v="2006-07-01T00:00:00"/>
    <n v="2006"/>
    <d v="2011-05-11T00:00:00"/>
    <s v="Completed"/>
    <s v="4 Contestable Fund"/>
    <s v="11 Untied"/>
    <x v="0"/>
    <n v="2"/>
    <n v="20000"/>
    <x v="0"/>
    <x v="2"/>
    <s v="ID"/>
    <x v="3"/>
    <n v="15162"/>
    <s v="Human rights"/>
    <n v="151"/>
    <s v="Government And Civil Society, General"/>
    <n v="15"/>
    <x v="0"/>
    <s v="Not Targeted"/>
    <s v="Not Targeted"/>
    <s v="Not Targeted"/>
    <s v="Not Targeted"/>
    <s v="Not Targeted"/>
    <s v="Not Targeted"/>
    <s v="Not Targeted"/>
    <s v="Not Targeted"/>
    <s v="Economic, social, and cultural rights are mainstreamed into the process of development of public policies. "/>
    <s v="This project aimed to ensure that locally developed regulations incorporated the fulfilment of economic, social and cultural rights in four districts in Papua province.  "/>
    <n v="90584.03"/>
    <m/>
    <n v="0"/>
    <m/>
  </r>
  <r>
    <s v="NZ-1-A00319"/>
    <s v="Annual Judges Conference"/>
    <d v="2006-07-01T00:00:00"/>
    <n v="2006"/>
    <d v="2012-01-25T00:00:00"/>
    <s v="Completed"/>
    <s v="9 Technical assistance"/>
    <s v="11 Untied"/>
    <x v="0"/>
    <n v="1"/>
    <n v="10000"/>
    <x v="59"/>
    <x v="0"/>
    <s v="VU"/>
    <x v="6"/>
    <n v="15130"/>
    <s v="Legal and judicial development"/>
    <n v="151"/>
    <s v="Government And Civil Society, General"/>
    <n v="15"/>
    <x v="0"/>
    <s v="Not Targeted"/>
    <s v="Not Targeted"/>
    <s v="Principal"/>
    <s v="Not Targeted"/>
    <s v="Not Targeted"/>
    <s v="Not Targeted"/>
    <s v="Not Targeted"/>
    <s v="Not Targeted"/>
    <s v="To support the attendance of Pacific Islanders at regional and international meetings and workshops."/>
    <s v="To support the attendance of Pacific Islanders at regional and international meetings and workshops."/>
    <m/>
    <m/>
    <n v="7000"/>
    <n v="0"/>
  </r>
  <r>
    <s v="NZ-1-A00327"/>
    <s v="Peace Through Development (PTD)"/>
    <d v="2006-07-01T00:00:00"/>
    <n v="2006"/>
    <d v="2011-06-29T00:00:00"/>
    <s v="Completed"/>
    <s v="1 Third party project"/>
    <s v="11 Untied"/>
    <x v="0"/>
    <n v="1"/>
    <n v="40000"/>
    <x v="18"/>
    <x v="2"/>
    <s v="ID"/>
    <x v="3"/>
    <n v="15220"/>
    <s v="Civilian peace-building, conflict prevention and resolution"/>
    <n v="152"/>
    <s v="Conflict Prevention And Resolution, Peace And Security"/>
    <n v="15"/>
    <x v="0"/>
    <s v="Significant"/>
    <s v="Not Targeted"/>
    <s v="Significant"/>
    <s v="Not Targeted"/>
    <s v="Not Targeted"/>
    <s v="Not Targeted"/>
    <s v="Not Targeted"/>
    <s v="Not Targeted"/>
    <s v="Enhanced capacity of government and civil society in the provinces of Maluku, North Maluku, and Central Sulawesi to formulate policies and implement programmes on crisis sensitive development."/>
    <s v="Managed by UNDP and delivered through government agencies, NGOs, and community groups, Peace Through Development activities range from training of local government in conflict-sensitive planning and Conflict and Emergency Early Warning Systems  to cross-c"/>
    <m/>
    <n v="1244555.07"/>
    <n v="1450000"/>
    <n v="0"/>
  </r>
  <r>
    <s v="NZ-1-A00340"/>
    <s v="Solomon Islands Education Information Management S"/>
    <d v="2006-07-01T00:00:00"/>
    <n v="2006"/>
    <m/>
    <s v="Ongoing"/>
    <s v="9 Technical assistance"/>
    <s v="11 Untied"/>
    <x v="0"/>
    <n v="2"/>
    <n v="10000"/>
    <x v="10"/>
    <x v="0"/>
    <s v="SB"/>
    <x v="7"/>
    <n v="11220"/>
    <s v="Primary education"/>
    <n v="112"/>
    <s v="Basic Education"/>
    <n v="11"/>
    <x v="2"/>
    <s v="Significant"/>
    <s v="Not Targeted"/>
    <s v="Not Targeted"/>
    <s v="Not Targeted"/>
    <s v="Not Targeted"/>
    <s v="Not Targeted"/>
    <s v="Not Targeted"/>
    <s v="Not Targeted"/>
    <s v="This phase will begin the final transition of Solomon Islands Education Information Management System (SIEMIS) to the sole management of Ministry of Education and Human Resource Development (MEHRD), with the ultimate aim that MEHRD is capable to independe"/>
    <s v="Management of the Education Information Management System for the Solomon Islands has now moved to the management of the Ministry of Education and Human Resource Development (MEHRD).  "/>
    <n v="218850.28"/>
    <n v="153990.5"/>
    <n v="0"/>
    <n v="0"/>
  </r>
  <r>
    <s v="NZ-1-A00353"/>
    <s v="Head of Mission Fund : Viet Nam"/>
    <d v="2006-07-01T00:00:00"/>
    <n v="2006"/>
    <m/>
    <s v="Ongoing"/>
    <s v="4 Contestable Fund"/>
    <s v="11 Untied"/>
    <x v="0"/>
    <n v="1"/>
    <n v="10000"/>
    <x v="9"/>
    <x v="2"/>
    <s v="VN"/>
    <x v="22"/>
    <n v="16050"/>
    <s v="Multisector aid for basic social services"/>
    <n v="160"/>
    <s v="Other Social Infrastructure And Services"/>
    <n v="16"/>
    <x v="19"/>
    <s v="Not Targeted"/>
    <s v="Not Targeted"/>
    <s v="Not Targeted"/>
    <s v="Not Targeted"/>
    <s v="Not Targeted"/>
    <s v="Not Targeted"/>
    <s v="Not Targeted"/>
    <s v="Not Targeted"/>
    <s v="The purpose of the Head of Mission Fund (HOMF) is to enable New Zealand Posts to support small activities that meet development needs in recipient countries."/>
    <s v="The purpose of the Head of Mission Fund is to enable New Zealand Posts, consistent with their diplomacy objectives, to flexibly support activities which manifestly and directly meet development needs in recipient countries. REWORDED"/>
    <m/>
    <m/>
    <n v="200000"/>
    <n v="0"/>
  </r>
  <r>
    <s v="NZ-1-A00370"/>
    <s v="Niue water system"/>
    <d v="2006-07-01T00:00:00"/>
    <n v="2006"/>
    <d v="2010-08-02T00:00:00"/>
    <s v="Completed"/>
    <s v="7 Partner project"/>
    <s v="11 Untied"/>
    <x v="0"/>
    <n v="1"/>
    <n v="10000"/>
    <x v="1"/>
    <x v="0"/>
    <s v="NU"/>
    <x v="26"/>
    <n v="14030"/>
    <s v="Basic drinking water supply and basic sanitation"/>
    <n v="140"/>
    <s v="Water And Sanitation"/>
    <n v="14"/>
    <x v="4"/>
    <s v="Not Targeted"/>
    <s v="Principal"/>
    <s v="Not Targeted"/>
    <s v="Not Targeted"/>
    <s v="Not Targeted"/>
    <s v="Not Targeted"/>
    <s v="Not Measured"/>
    <s v="Not Targeted"/>
    <s v="Improved water supply facilities for the Paliati and Alofi areas."/>
    <s v="Government of Niue has requested funding for a new water reticulation system for the Paliati and Alofi areas. _x000a__x000a_An improved water system is required to meet increasing demands for water._x000a_"/>
    <n v="11538.96"/>
    <m/>
    <n v="0"/>
    <n v="0"/>
  </r>
  <r>
    <s v="NZ-1-A00382"/>
    <s v="Oxfam Strategic Partnership"/>
    <d v="2006-05-01T00:00:00"/>
    <n v="2006"/>
    <d v="2011-09-16T00:00:00"/>
    <s v="Completed"/>
    <s v="1 Third party project"/>
    <s v="7 Other"/>
    <x v="0"/>
    <n v="1"/>
    <n v="20000"/>
    <x v="11"/>
    <x v="0"/>
    <s v="PG"/>
    <x v="4"/>
    <n v="15220"/>
    <s v="Civilian peace-building, conflict prevention and resolution"/>
    <n v="152"/>
    <s v="Conflict Prevention And Resolution, Peace And Security"/>
    <n v="15"/>
    <x v="0"/>
    <s v="Significant"/>
    <s v="Not Targeted"/>
    <s v="Significant"/>
    <s v="Not Targeted"/>
    <s v="Not Targeted"/>
    <s v="Not Targeted"/>
    <s v="Not Targeted"/>
    <s v="Not Targeted"/>
    <s v="Oxfam works with local organisations in the Highlands Region of PNG to strengthen their capacity to work with rural communities to improve security and address social and economic development needs. _x000a__x000a_"/>
    <s v="The NZ AID Programme has been supporting the Oxfam Highlands Programme since 2007.  The goal of the programme is to improve security, social and economic development needs. "/>
    <n v="283490.63"/>
    <n v="288572.56"/>
    <n v="405000"/>
    <n v="0"/>
  </r>
  <r>
    <s v="NZ-1-A00394"/>
    <s v="Pacific Invasives Initiative"/>
    <d v="2006-05-01T00:00:00"/>
    <n v="2006"/>
    <m/>
    <s v="Ongoing"/>
    <s v="3 Organisational Support / Strategic Partnership"/>
    <s v="11 Untied"/>
    <x v="0"/>
    <n v="1"/>
    <n v="10000"/>
    <x v="9"/>
    <x v="0"/>
    <s v="NCS"/>
    <x v="13"/>
    <n v="41030"/>
    <s v="Bio-diversity"/>
    <n v="410"/>
    <s v="General Environmental Protection"/>
    <n v="41"/>
    <x v="14"/>
    <s v="Not Targeted"/>
    <s v="Principal"/>
    <s v="Not Targeted"/>
    <s v="Not Targeted"/>
    <s v="Principal"/>
    <s v="Not Targeted"/>
    <s v="Significant"/>
    <s v="Not Targeted"/>
    <s v="Strengthened ability of Pacific Island countries and regional agencies to manage invasive species."/>
    <s v="New Zealand has funded the Pacific Invasives Initiative (PII) since July 2004.  The PII (based at the University of Auckland) focuses on reducing the negative impacts of invasive species on livelihoods and biodiversity through providing advice and trainin"/>
    <n v="436069.39"/>
    <n v="207320.05"/>
    <n v="461272"/>
    <n v="350025"/>
  </r>
  <r>
    <s v="NZ-1-A00396"/>
    <s v="Commonwealth Youth Programme to 2011"/>
    <d v="2006-05-01T00:00:00"/>
    <n v="2006"/>
    <d v="2012-01-31T00:00:00"/>
    <s v="Completed"/>
    <s v="3 Organisational Support / Strategic Partnership"/>
    <s v="11 Untied"/>
    <x v="0"/>
    <n v="1"/>
    <n v="40000"/>
    <x v="60"/>
    <x v="4"/>
    <s v="NCS"/>
    <x v="13"/>
    <n v="43010"/>
    <s v="Multisector aid"/>
    <n v="430"/>
    <s v="Other Multisector"/>
    <n v="43"/>
    <x v="6"/>
    <s v="Not Measured"/>
    <s v="Not Measured"/>
    <s v="Not Measured"/>
    <s v="Not Measured"/>
    <s v="Not Measured"/>
    <s v="Not Measured"/>
    <s v="Not Measured"/>
    <s v="Not Measured"/>
    <s v="To enable the Commonwealth Youth Programme to empower young people on a range of political, social and economic issues. "/>
    <s v="Core (operational) funding_x000a_"/>
    <n v="100972.01"/>
    <m/>
    <n v="110000"/>
    <n v="0"/>
  </r>
  <r>
    <s v="NZ-1-A00405"/>
    <s v="Accounts Unit Support"/>
    <d v="2006-06-01T00:00:00"/>
    <n v="2006"/>
    <m/>
    <s v="Ongoing"/>
    <s v="9 Technical assistance"/>
    <s v="11 Untied"/>
    <x v="0"/>
    <n v="2"/>
    <n v="10000"/>
    <x v="14"/>
    <x v="0"/>
    <s v="SB"/>
    <x v="7"/>
    <n v="15120"/>
    <s v="Public sector financial management"/>
    <n v="151"/>
    <s v="Government And Civil Society, General"/>
    <n v="15"/>
    <x v="0"/>
    <s v="Significant"/>
    <s v="Not Targeted"/>
    <s v="Principal"/>
    <s v="Not Targeted"/>
    <s v="Not Targeted"/>
    <s v="Not Targeted"/>
    <s v="No Data"/>
    <s v="Not Targeted"/>
    <s v="Improved financial management of the education sector ensuring efficient and effective use of Solomon Island Government and donor partner funding."/>
    <s v="The existing Financial Advisor TA was extended to provide support until the new TA for Public Financial Management. The new TA will assist in the establishment of an internal audit function within the Ministry, provide increased advice at the Provincial E"/>
    <n v="136948.73000000001"/>
    <n v="240177.45"/>
    <n v="85000"/>
    <n v="335000"/>
  </r>
  <r>
    <s v="NZ-1-A00406"/>
    <s v="Support to  Cook Islands Police "/>
    <d v="2007-06-01T00:00:00"/>
    <n v="2007"/>
    <m/>
    <s v="Ongoing"/>
    <s v="6 Joint project (NZAID facilitated)"/>
    <s v="10 Tied Donor"/>
    <x v="2"/>
    <n v="1"/>
    <n v="10000"/>
    <x v="9"/>
    <x v="0"/>
    <s v="CK"/>
    <x v="2"/>
    <n v="15140"/>
    <s v="Government administration"/>
    <n v="151"/>
    <s v="Government And Civil Society, General"/>
    <n v="15"/>
    <x v="0"/>
    <s v="Not Targeted"/>
    <s v="Not Targeted"/>
    <s v="Principal"/>
    <s v="Not Targeted"/>
    <s v="Not Targeted"/>
    <s v="Not Targeted"/>
    <s v="Not Targeted"/>
    <s v="Not Targeted"/>
    <s v="Strengthen policing operations and management in the Cook Islands through New Zealand Police advisory services and specialist technical assistance."/>
    <s v="A programme of support was agreed after a review of Cook Islands policing services in 2006.  The outcomes include stronger management, an updated suite of criminal justice legislation, increased capacity in police specialist areas, improved Police human r"/>
    <n v="377532.96"/>
    <n v="104442.85"/>
    <n v="0"/>
    <n v="0"/>
  </r>
  <r>
    <s v="NZ-1-A00407"/>
    <s v="2011 - 2013 CERF Annual allocation"/>
    <d v="2006-06-01T00:00:00"/>
    <n v="2006"/>
    <m/>
    <s v="Ongoing"/>
    <s v="16 International Pooled Funds"/>
    <s v="5 Multilateral Grant"/>
    <x v="0"/>
    <n v="1"/>
    <n v="40000"/>
    <x v="19"/>
    <x v="4"/>
    <s v="NCS"/>
    <x v="13"/>
    <n v="72010"/>
    <s v="Material relief assistance and services"/>
    <n v="720"/>
    <s v="Emergency Response"/>
    <n v="72"/>
    <x v="10"/>
    <s v="Significant"/>
    <s v="Not Targeted"/>
    <s v="Not Targeted"/>
    <s v="Not Targeted"/>
    <s v="Not Targeted"/>
    <s v="Not Targeted"/>
    <s v="Not Targeted"/>
    <s v="Not Targeted"/>
    <s v="To contribute annually to the Central Emergency Response Fund (CERF) in order to support rapid response to sudden onset disasters and underfunded, ongoing, crisis situations."/>
    <s v="The Central Emergency Response Fund (CERF) is a stand-by fund established by the United Nations to enable rapid response for (1) sudden onset disasters &amp; other immediate emergencies, and (2) underfunded, ongoing, crisis situations."/>
    <n v="2000000"/>
    <m/>
    <n v="2000000"/>
    <n v="2000000"/>
  </r>
  <r>
    <s v="NZ-1-A00429"/>
    <s v="Police Support"/>
    <d v="2007-06-01T00:00:00"/>
    <n v="2007"/>
    <m/>
    <s v="Ongoing"/>
    <s v="7 Partner project"/>
    <s v="8 Partially Tied Donor"/>
    <x v="1"/>
    <n v="1"/>
    <n v="50000"/>
    <x v="5"/>
    <x v="0"/>
    <s v="TO"/>
    <x v="0"/>
    <n v="15210"/>
    <s v="Security system management and reform"/>
    <n v="152"/>
    <s v="Conflict Prevention And Resolution, Peace And Security"/>
    <n v="15"/>
    <x v="0"/>
    <s v="Partially Mainstreamed"/>
    <s v="Not Targeted"/>
    <s v="Principal"/>
    <s v="Not Targeted"/>
    <s v="Not Targeted"/>
    <s v="Not Targeted"/>
    <s v="Not Targeted"/>
    <s v="Not Targeted"/>
    <s v="To strengthen the overall capacity of the Tonga Police Force with a particular focus on restoring public trust and confidence."/>
    <s v="The Tonga Police Development Programme is a four-year tripartite (Australia, New Zealand and Tonga) commitment to provide institutional and individual capacity building and the provision of infrastructure and equipment to Tonga Police."/>
    <n v="1423550.1"/>
    <n v="2242239.83"/>
    <n v="3000000"/>
    <n v="650000"/>
  </r>
  <r>
    <s v="NZ-1-A00443"/>
    <s v="RAMSI Police"/>
    <d v="2007-06-01T00:00:00"/>
    <n v="2007"/>
    <m/>
    <s v="Ongoing"/>
    <s v="9 Technical assistance"/>
    <s v="10 Tied Donor"/>
    <x v="2"/>
    <n v="1"/>
    <n v="10000"/>
    <x v="9"/>
    <x v="0"/>
    <s v="SB"/>
    <x v="7"/>
    <n v="15210"/>
    <s v="Security system management and reform"/>
    <n v="152"/>
    <s v="Conflict Prevention And Resolution, Peace And Security"/>
    <n v="15"/>
    <x v="0"/>
    <s v="Significant"/>
    <s v="Not Targeted"/>
    <s v="Principal"/>
    <s v="Not Targeted"/>
    <s v="Not Targeted"/>
    <s v="Not Targeted"/>
    <s v="Not Targeted"/>
    <s v="Not Targeted"/>
    <s v="The increased effectiveness of the Solomon Islands Police Force for increased community safety and social stablility, and underpinning of sustainable economic development in the Solomon Islands by providing the conditions for development to occur."/>
    <s v="NZ Police deployments to the Regional Assistance Mission to the Solomon Islands (RAMSI) Participating Police Force focused on capacity development of the Royal Solomon Islands Police Force "/>
    <n v="5841207.4900000002"/>
    <n v="4109706.2"/>
    <n v="3158000"/>
    <n v="5600000"/>
  </r>
  <r>
    <s v="NZ-1-A00445"/>
    <s v="SPREP Programme Support"/>
    <d v="2006-06-01T00:00:00"/>
    <n v="2006"/>
    <m/>
    <s v="Ongoing"/>
    <s v="3 Organisational Support / Strategic Partnership"/>
    <s v="11 Untied"/>
    <x v="0"/>
    <n v="1"/>
    <n v="40000"/>
    <x v="61"/>
    <x v="0"/>
    <s v="NCS"/>
    <x v="13"/>
    <n v="41010"/>
    <s v="Environmental policy and administrative management"/>
    <n v="410"/>
    <s v="General Environmental Protection"/>
    <n v="41"/>
    <x v="14"/>
    <s v="Not Targeted"/>
    <s v="Principal"/>
    <s v="Not Targeted"/>
    <s v="Not Targeted"/>
    <s v="Principal"/>
    <s v="Significant"/>
    <s v="Significant"/>
    <s v="Not Targeted"/>
    <s v="Sustainable environments and management of natural resources in the Pacific"/>
    <s v="Annual membership fee and contribution to work programmes. "/>
    <n v="1424999.57"/>
    <n v="1336999.8999999999"/>
    <n v="1425000"/>
    <n v="1425000"/>
  </r>
  <r>
    <s v="NZ-1-A00446"/>
    <s v="Financial Management Support"/>
    <d v="2006-06-01T00:00:00"/>
    <n v="2006"/>
    <m/>
    <s v="Ongoing"/>
    <s v="15 To be confirmed"/>
    <s v="3 Budget Support"/>
    <x v="0"/>
    <n v="2"/>
    <n v="10000"/>
    <x v="8"/>
    <x v="0"/>
    <s v="TV"/>
    <x v="8"/>
    <n v="15120"/>
    <s v="Public sector financial management"/>
    <n v="151"/>
    <s v="Government And Civil Society, General"/>
    <n v="15"/>
    <x v="0"/>
    <s v="Not Targeted"/>
    <s v="Not Targeted"/>
    <s v="Principal"/>
    <s v="Not Targeted"/>
    <s v="Not Measured"/>
    <s v="Not Targeted"/>
    <s v="Not Targeted"/>
    <s v="Not Measured"/>
    <s v="Tuvalu achieves jointly agreed budget management milestones demonstrating effective management of public expenditure. "/>
    <s v="Annual contributions to the Consolidated Investment Fund, which provides money for Tuvalu's recurrent budget."/>
    <n v="240000"/>
    <n v="70000"/>
    <n v="0"/>
    <m/>
  </r>
  <r>
    <s v="NZ-1-A00486"/>
    <s v="Moris Rasik - Financial literacy training programm"/>
    <d v="2007-07-01T00:00:00"/>
    <n v="2007"/>
    <m/>
    <s v="Ongoing"/>
    <s v="7 Partner project"/>
    <s v="11 Untied"/>
    <x v="0"/>
    <n v="1"/>
    <n v="20000"/>
    <x v="0"/>
    <x v="2"/>
    <s v="TL"/>
    <x v="28"/>
    <n v="24040"/>
    <s v="Informal/semi-formal financial intermediaries"/>
    <n v="240"/>
    <s v="Banking And Financial Services"/>
    <n v="24"/>
    <x v="5"/>
    <s v="Principal"/>
    <s v="Not Targeted"/>
    <s v="Not Targeted"/>
    <s v="Significant"/>
    <s v="Not Targeted"/>
    <s v="Not Targeted"/>
    <s v="Not Targeted"/>
    <s v="Not Targeted"/>
    <s v="Empowered and educated women in rural Timor-Leste improve the way they manage their money, develop elementary skills and knowledge in building small businesses in support of household income and community wellbeing."/>
    <s v="Moris Rasik is a non-governmental microfinance organisation operating in Timor Leste, which provides small-scale loans to poor women in rural district in support of income-generating activities. Moris Rasik's Financial Literacy programme provides financia"/>
    <n v="73067.37"/>
    <n v="229576.56"/>
    <n v="300000"/>
    <n v="0"/>
  </r>
  <r>
    <s v="NZ-1-A00490"/>
    <s v="Coping Communities Project"/>
    <d v="2007-07-01T00:00:00"/>
    <n v="2007"/>
    <d v="2011-09-13T00:00:00"/>
    <s v="Completed"/>
    <s v="3 Organisational Support / Strategic Partnership"/>
    <s v="7 Other"/>
    <x v="0"/>
    <n v="1"/>
    <n v="20000"/>
    <x v="0"/>
    <x v="0"/>
    <s v="NCS"/>
    <x v="13"/>
    <n v="74010"/>
    <s v="Disaster prevention and preparedness"/>
    <n v="740"/>
    <s v="Disaster Prevention And Preparedness"/>
    <n v="74"/>
    <x v="16"/>
    <s v="Significant"/>
    <s v="Significant"/>
    <s v="Not Targeted"/>
    <s v="Not Targeted"/>
    <s v="Not Targeted"/>
    <s v="Not Targeted"/>
    <s v="No Data"/>
    <s v="Not Targeted"/>
    <s v="Reduced levels of vulnerability and better prepared Pacific communities."/>
    <s v="Project funded through the Foundation for the Peoples of the South Pacific International (FSPI).  Country level activities in Tonga, Vanuatu, Solomon Islands and Papua New Guinea in relation to the following objectives: 1. To document through participator"/>
    <n v="0"/>
    <n v="526025.41"/>
    <n v="0"/>
    <m/>
  </r>
  <r>
    <s v="NZ-1-A00494"/>
    <s v="One Plan Fund United Nations in Viet Nam (2006-201"/>
    <d v="2007-07-01T00:00:00"/>
    <n v="2007"/>
    <m/>
    <s v="Ongoing"/>
    <s v="3 Organisational Support / Strategic Partnership"/>
    <s v="11 Untied"/>
    <x v="0"/>
    <n v="1"/>
    <n v="40000"/>
    <x v="18"/>
    <x v="2"/>
    <s v="VN"/>
    <x v="22"/>
    <n v="15110"/>
    <s v="Economic and development policy/planning"/>
    <n v="151"/>
    <s v="Government And Civil Society, General"/>
    <n v="15"/>
    <x v="0"/>
    <s v="Not Targeted"/>
    <s v="Not Targeted"/>
    <s v="Principal"/>
    <s v="Not Targeted"/>
    <s v="Not Targeted"/>
    <s v="Not Targeted"/>
    <s v="Not Measured"/>
    <s v="Not Targeted"/>
    <s v="United Nations agencies in Viet Nam are resourced to work as one in support of the Government of Viet Nam’s development priorities under the ‘One UN Initiative’."/>
    <s v="The One UN initiative is designed to contribute resources directly to the UN's achievement of the Ha Noi Core Statement on Aid Effectiveness and is based on priorities established in the Vietnamese Government's Socio-Economic Development Plan 2006-2010 an"/>
    <n v="1421060.11"/>
    <n v="1450000"/>
    <n v="1450000"/>
    <n v="0"/>
  </r>
  <r>
    <s v="NZ-1-A00496"/>
    <s v="Repairs and maintenance facility"/>
    <d v="2006-07-01T00:00:00"/>
    <n v="2006"/>
    <d v="2010-10-13T00:00:00"/>
    <s v="Completed"/>
    <s v="2 Sector Support"/>
    <s v="11 Untied"/>
    <x v="0"/>
    <n v="1"/>
    <n v="50000"/>
    <x v="5"/>
    <x v="0"/>
    <s v="TK"/>
    <x v="24"/>
    <n v="15140"/>
    <s v="Government administration"/>
    <n v="151"/>
    <s v="Government And Civil Society, General"/>
    <n v="15"/>
    <x v="0"/>
    <s v="Not Targeted"/>
    <s v="Not Targeted"/>
    <s v="Significant"/>
    <s v="Not Targeted"/>
    <s v="Not Targeted"/>
    <s v="Not Targeted"/>
    <s v="No Data"/>
    <s v="Not Targeted"/>
    <s v="Regular repairs and maintenance to protect Tokelau's national assets."/>
    <s v="Tokelau, in its three year strategic plan, has identified the need for a maintenance plan on a number of key assets.  The Partners agree that the need for regular repairs and maintenance to protect national assets, as outlined in the agreed maintenance pl"/>
    <n v="650000"/>
    <m/>
    <n v="0"/>
    <n v="0"/>
  </r>
  <r>
    <s v="NZ-1-A00497"/>
    <s v="Tokelau Infrastructure"/>
    <d v="2007-07-01T00:00:00"/>
    <n v="2007"/>
    <m/>
    <s v="Ongoing"/>
    <s v="7 Partner project"/>
    <s v="11 Untied"/>
    <x v="0"/>
    <n v="1"/>
    <n v="50000"/>
    <x v="5"/>
    <x v="0"/>
    <s v="TK"/>
    <x v="24"/>
    <n v="11120"/>
    <s v="Education facilities and training"/>
    <n v="111"/>
    <s v="Education, Level Unspecified"/>
    <n v="11"/>
    <x v="2"/>
    <s v="Significant"/>
    <s v="Not Targeted"/>
    <s v="Significant"/>
    <s v="Not Targeted"/>
    <s v="Not Targeted"/>
    <s v="Not Targeted"/>
    <s v="Not Targeted"/>
    <s v="Not Targeted"/>
    <s v="To enhance the provision of quality health and education services to the people of Tokelau by improving essential infrastructure on the atolls."/>
    <s v="The Government of Tokelau, in partnership with New Zealand, prioritised an infrastructure development programme (IDP) as part of its three year strategic plan 2007/08 - 2009-10.  _x000a__x000a_The strategic plan prioritised a programme of infrastructure development"/>
    <n v="5078324.5199999996"/>
    <m/>
    <n v="595000"/>
    <n v="0"/>
  </r>
  <r>
    <s v="NZ-1-A00526"/>
    <s v="Health Sector Programme"/>
    <d v="2007-07-01T00:00:00"/>
    <n v="2007"/>
    <m/>
    <s v="Ongoing"/>
    <s v="2 Sector Support"/>
    <s v="11 Untied"/>
    <x v="0"/>
    <n v="1"/>
    <n v="10000"/>
    <x v="8"/>
    <x v="0"/>
    <s v="WS"/>
    <x v="10"/>
    <n v="12220"/>
    <s v="Basic health care"/>
    <n v="122"/>
    <s v="Basic Health"/>
    <n v="12"/>
    <x v="1"/>
    <s v="Not Targeted"/>
    <s v="Not Targeted"/>
    <s v="Significant"/>
    <s v="Not Targeted"/>
    <s v="Not Targeted"/>
    <s v="Not Targeted"/>
    <s v="Not Targeted"/>
    <s v="Not Targeted"/>
    <s v="To improve access to and utlisation of effective, efficient and quality health services to improve the health status of the Samoan population."/>
    <s v="Up to NZ$13m over 2007 - 2012 covering: Health Promotion and Prevention; Enhanced Quality Health Care Service Delivery; and to Strengthen MoH Policy, Monitoring and Regulatory Oversight of the Health System. Ongoing."/>
    <n v="2602557.36"/>
    <n v="1000000"/>
    <n v="0"/>
    <n v="0"/>
  </r>
  <r>
    <s v="NZ-1-A00527"/>
    <s v="Private Sector Support Facility"/>
    <d v="2007-07-01T00:00:00"/>
    <n v="2007"/>
    <m/>
    <s v="Ongoing"/>
    <s v="4 Contestable Fund"/>
    <s v="7 Other"/>
    <x v="0"/>
    <n v="1"/>
    <n v="10000"/>
    <x v="8"/>
    <x v="0"/>
    <s v="WS"/>
    <x v="10"/>
    <n v="25010"/>
    <s v="Business support services and institutions"/>
    <n v="250"/>
    <s v="Business And Other Services"/>
    <n v="25"/>
    <x v="9"/>
    <s v="Not Targeted"/>
    <s v="Not Targeted"/>
    <s v="Not Targeted"/>
    <s v="Significant"/>
    <s v="Not Targeted"/>
    <s v="Not Targeted"/>
    <s v="Not Targeted"/>
    <s v="Not Targeted"/>
    <s v="A strengthened Private Sector and advancement of Samoa’s trade opportunities for sustainable economic development by small to medium business enterprises engaging and benefiting rural and urban poor (as employees, suppliers and/or entrepreneurs)."/>
    <s v="The Private Sector Support Facility (PSSF) is a pooled facility of funds from development partners UNDP and New Zealand,  with the Government of Samoa providing in kind support through the Ministry of Commerce, Industry and Labour. It was established in 2"/>
    <m/>
    <n v="267668.73"/>
    <n v="518340"/>
    <n v="616780"/>
  </r>
  <r>
    <s v="NZ-1-A00533"/>
    <s v="VOSO"/>
    <d v="2007-07-01T00:00:00"/>
    <n v="2007"/>
    <d v="2011-09-09T00:00:00"/>
    <s v="Completed"/>
    <s v="1 Third party project"/>
    <s v="7 Other"/>
    <x v="0"/>
    <n v="1"/>
    <n v="20000"/>
    <x v="11"/>
    <x v="0"/>
    <s v="PG"/>
    <x v="4"/>
    <n v="12191"/>
    <s v="Medical services"/>
    <n v="121"/>
    <s v="Health, General"/>
    <n v="12"/>
    <x v="1"/>
    <s v="Significant"/>
    <s v="Not Targeted"/>
    <s v="Not Targeted"/>
    <s v="Not Targeted"/>
    <s v="Not Targeted"/>
    <s v="Not Targeted"/>
    <s v="No Data"/>
    <s v="Not Targeted"/>
    <s v="To support and extend the ability of the Bougainville Health Service to deliver a comprehensive programme of eye care and blindness prevention, and to provide professional mentorship and opportunity for learning to Bougainvillean health professionals."/>
    <s v="Objectives:_x000a_- Provide surgical eye care to the hard to reach populations including about 90 cataract operations (one third in totally blind people) plus some squint, lid and tear duct surgery.   _x000a_"/>
    <n v="76094"/>
    <m/>
    <n v="80000"/>
    <n v="0"/>
  </r>
  <r>
    <s v="NZ-1-A00537"/>
    <s v="Bougainville CAP Allowances"/>
    <d v="2007-07-01T00:00:00"/>
    <n v="2007"/>
    <m/>
    <s v="Ongoing"/>
    <s v="2 Sector Support"/>
    <s v="3 Budget Support"/>
    <x v="0"/>
    <n v="1"/>
    <n v="10000"/>
    <x v="8"/>
    <x v="0"/>
    <s v="PG"/>
    <x v="4"/>
    <n v="15220"/>
    <s v="Civilian peace-building, conflict prevention and resolution"/>
    <n v="152"/>
    <s v="Conflict Prevention And Resolution, Peace And Security"/>
    <n v="15"/>
    <x v="0"/>
    <s v="Partially Mainstreamed"/>
    <s v="Not Targeted"/>
    <s v="Significant"/>
    <s v="Not Targeted"/>
    <s v="Not Targeted"/>
    <s v="Not Targeted"/>
    <s v="Not Targeted"/>
    <s v="Not Targeted"/>
    <s v="A  strong and sustainable community auxiliary police (CAP) programme supported by the Bougainville Police Service (BCPP)"/>
    <s v="Background on CAPS:_x000a__x000a_A principal risk to success of the BCPP is timely and adequate payment of allowances to CAP and the related issue of rationalising Buka-based CAP numbers. "/>
    <n v="90138.43"/>
    <n v="44397.46"/>
    <n v="84000"/>
    <n v="42000"/>
  </r>
  <r>
    <s v="NZ-1-A00548"/>
    <s v="ITC Partnership"/>
    <d v="2007-07-30T00:00:00"/>
    <n v="2007"/>
    <d v="2011-09-14T00:00:00"/>
    <s v="Completed"/>
    <s v="3 Organisational Support / Strategic Partnership"/>
    <s v="5 Multilateral Grant"/>
    <x v="0"/>
    <n v="1"/>
    <n v="40000"/>
    <x v="62"/>
    <x v="4"/>
    <s v="NCS"/>
    <x v="13"/>
    <n v="33120"/>
    <s v="Trade facilitation"/>
    <n v="331"/>
    <s v="Trade Policy And Regulations And Trade-Related Adjustment"/>
    <n v="33"/>
    <x v="8"/>
    <s v="Not Targeted"/>
    <s v="Not Targeted"/>
    <s v="Significant"/>
    <s v="Principal"/>
    <s v="Not Targeted"/>
    <s v="Not Targeted"/>
    <s v="No Data"/>
    <s v="Not Targeted"/>
    <s v="To support the work of the International Trade Centre to enable small business export success in developing countries by providing trade development programmes to the private sector, trade support institutions and policymakers."/>
    <s v="Core (operational) funding_x000a_"/>
    <n v="250000"/>
    <m/>
    <n v="0"/>
    <n v="0"/>
  </r>
  <r>
    <s v="NZ-1-A00551"/>
    <s v="Restoring Three of the Phoenix Islands, Kiribati"/>
    <d v="2007-09-07T00:00:00"/>
    <n v="2007"/>
    <d v="2010-03-17T00:00:00"/>
    <s v="Completed"/>
    <s v="4 Contestable Fund"/>
    <s v="8 Partially Tied Donor"/>
    <x v="1"/>
    <n v="2"/>
    <n v="50000"/>
    <x v="5"/>
    <x v="0"/>
    <s v="KI"/>
    <x v="11"/>
    <n v="41030"/>
    <s v="Bio-diversity"/>
    <n v="410"/>
    <s v="General Environmental Protection"/>
    <n v="41"/>
    <x v="14"/>
    <s v="Not Targeted"/>
    <s v="No Data"/>
    <s v="Not Targeted"/>
    <s v="Not Targeted"/>
    <s v="Principal"/>
    <s v="Not Targeted"/>
    <s v="No Data"/>
    <s v="Not Targeted"/>
    <s v=""/>
    <s v=""/>
    <n v="47506"/>
    <m/>
    <n v="0"/>
    <n v="0"/>
  </r>
  <r>
    <s v="NZ-1-A00565"/>
    <s v="Vanuatu Inter-Island Shipping Programme"/>
    <d v="2007-09-18T00:00:00"/>
    <n v="2007"/>
    <m/>
    <s v="Ongoing"/>
    <s v="9 Technical assistance"/>
    <s v="11 Untied"/>
    <x v="0"/>
    <n v="1"/>
    <n v="10000"/>
    <x v="10"/>
    <x v="0"/>
    <s v="VU"/>
    <x v="6"/>
    <n v="21040"/>
    <s v="Water transport"/>
    <n v="210"/>
    <s v="Transport And Storage"/>
    <n v="21"/>
    <x v="7"/>
    <s v="Significant"/>
    <s v="Significant"/>
    <s v="Significant"/>
    <s v="Principal"/>
    <s v="Not Targeted"/>
    <s v="Not Targeted"/>
    <s v="Significant"/>
    <s v="Not Targeted"/>
    <s v="Economic development will be accelerated through improved domestic maritime transportation efficiency"/>
    <s v="New and rehabilitated wharves, better safety standards, strengthened Ministry of Infrastructure and Public Utilities and a new Maritime Safety Authority. "/>
    <n v="11653.59"/>
    <m/>
    <n v="2000000"/>
    <n v="4000000"/>
  </r>
  <r>
    <s v="NZ-1-A00569"/>
    <s v="Tsunami Recovery Project Manager and Assistant Man"/>
    <d v="2007-09-20T00:00:00"/>
    <n v="2007"/>
    <d v="2011-09-30T00:00:00"/>
    <s v="Completed"/>
    <s v="1 Third party project"/>
    <s v="11 Untied"/>
    <x v="0"/>
    <n v="2"/>
    <n v="40000"/>
    <x v="21"/>
    <x v="0"/>
    <s v="SB"/>
    <x v="7"/>
    <n v="11120"/>
    <s v="Education facilities and training"/>
    <n v="111"/>
    <s v="Education, Level Unspecified"/>
    <n v="11"/>
    <x v="2"/>
    <s v="No Data"/>
    <s v="No Data"/>
    <s v="No Data"/>
    <s v="No Data"/>
    <s v="No Data"/>
    <s v="No Data"/>
    <s v="No Data"/>
    <s v="No Data"/>
    <s v="Progamme Team have compelted their roles, an evaluatio has been completed and programme closed"/>
    <s v="The scale of the recovery and rehabilitation programme led the steering committee to request and establish a dedicated Project Team. "/>
    <n v="395815.03"/>
    <m/>
    <n v="0"/>
    <n v="0"/>
  </r>
  <r>
    <s v="NZ-1-A00584"/>
    <s v="Diplomacy Training Programme"/>
    <d v="2007-10-05T00:00:00"/>
    <n v="2007"/>
    <m/>
    <s v="Ongoing"/>
    <s v="7 Partner project"/>
    <s v="11 Untied"/>
    <x v="0"/>
    <n v="1"/>
    <n v="10000"/>
    <x v="3"/>
    <x v="2"/>
    <s v="NCS"/>
    <x v="13"/>
    <n v="15162"/>
    <s v="Human rights"/>
    <n v="151"/>
    <s v="Government And Civil Society, General"/>
    <n v="15"/>
    <x v="0"/>
    <s v="Not Targeted"/>
    <s v="Not Targeted"/>
    <s v="Significant"/>
    <s v="Not Targeted"/>
    <s v="Not Targeted"/>
    <s v="Not Targeted"/>
    <s v="No Data"/>
    <s v="Not Targeted"/>
    <s v="The Diplomacy Training Programme provides training courses to human rights advocates in the Asia-Pacific region.  Under the current three-year funding arrangement, specialised human rights advocacy training is being provided to over 100 community advocate"/>
    <s v="The Diplomacy Training Programme (DTP), is a non-political, non-religious and not-for-profit organisation associated with the University of NSW, established to develop the knowledge, skills and effectiveness of human rights."/>
    <m/>
    <m/>
    <n v="195000"/>
    <n v="0"/>
  </r>
  <r>
    <s v="NZ-1-A00626"/>
    <s v="VSO Education Programme"/>
    <d v="2007-11-29T00:00:00"/>
    <n v="2007"/>
    <m/>
    <s v="Ongoing"/>
    <s v="1 Third party project"/>
    <s v="11 Untied"/>
    <x v="0"/>
    <n v="1"/>
    <n v="20000"/>
    <x v="52"/>
    <x v="0"/>
    <s v="PG"/>
    <x v="4"/>
    <n v="11130"/>
    <s v="Teacher training"/>
    <n v="111"/>
    <s v="Education, Level Unspecified"/>
    <n v="11"/>
    <x v="2"/>
    <s v="Significant"/>
    <s v="Not Targeted"/>
    <s v="Significant"/>
    <s v="Not Targeted"/>
    <s v="Not Targeted"/>
    <s v="Not Targeted"/>
    <s v="No Data"/>
    <s v="Not Targeted"/>
    <s v="To enhance learning opportunities within upper primary schools, high/secondary schools in Madang and Simbu provinces, to enable people to utilise skills, knowledge and attitudes to live productively within their communities."/>
    <s v="The goal for this activity  is to strengthen the quality of education in primary and secondary schools in two provinces (Madang &amp; Simbu) and strengthen the quality of graduate teachers joining the educational workforce."/>
    <n v="321082.84999999998"/>
    <n v="349232.97"/>
    <n v="394129"/>
    <n v="456078"/>
  </r>
  <r>
    <s v="NZ-1-A00629"/>
    <s v="Ecuador:  Landcare:  Climate Change"/>
    <d v="2007-12-05T00:00:00"/>
    <n v="2007"/>
    <m/>
    <s v="Ongoing"/>
    <s v="4 Contestable Fund"/>
    <s v="11 Untied"/>
    <x v="0"/>
    <n v="2"/>
    <n v="10000"/>
    <x v="10"/>
    <x v="1"/>
    <s v="EC"/>
    <x v="44"/>
    <n v="31120"/>
    <s v="Agricultural development"/>
    <n v="311"/>
    <s v="Agriculture"/>
    <n v="31"/>
    <x v="3"/>
    <s v="Significant"/>
    <s v="Principal"/>
    <s v="Not Targeted"/>
    <s v="Significant"/>
    <s v="Significant"/>
    <s v="Not Targeted"/>
    <s v="Significant"/>
    <s v="Significant"/>
    <s v="Improved income levels and food security for small scale farmers in the Andean region of Ecuador. "/>
    <s v="The New Zealand Government provides funding to New Zealand Crown Research Institute Landcare Research, to provide technical support to environmental organisations and local authorities working on conservation and water resource management projects in the "/>
    <n v="194964.99"/>
    <n v="139484.9"/>
    <n v="113308"/>
    <n v="107000"/>
  </r>
  <r>
    <s v="NZ-1-A00635"/>
    <s v="MEHRD Tsunami Recovery Programme"/>
    <d v="2007-12-12T00:00:00"/>
    <n v="2007"/>
    <d v="2011-08-17T00:00:00"/>
    <s v="Completed"/>
    <s v="7 Partner project"/>
    <s v="11 Untied"/>
    <x v="0"/>
    <n v="2"/>
    <n v="50000"/>
    <x v="5"/>
    <x v="0"/>
    <s v="SB"/>
    <x v="7"/>
    <n v="11220"/>
    <s v="Primary education"/>
    <n v="112"/>
    <s v="Basic Education"/>
    <n v="11"/>
    <x v="2"/>
    <s v="Significant"/>
    <s v="No Data"/>
    <s v="No Data"/>
    <s v="No Data"/>
    <s v="No Data"/>
    <s v="No Data"/>
    <s v="No Data"/>
    <s v="No Data"/>
    <s v="Post-tsunami school facility infrastructure reconstruction will result in 8,000 children and teaching staff in areas affected by the earthquake/tsunami having access to facilities that are the same as or better than previous facilities."/>
    <s v="Funding will be used to support the Ministry of Education and Human Resource Development (MEHRD) to complete the construction of school facilities under the Recovery and Rehabilitation Programme which was launched in January 2008."/>
    <n v="3144508.59"/>
    <n v="47887.54"/>
    <n v="500000"/>
    <n v="0"/>
  </r>
  <r>
    <s v="NZ-1-A00636"/>
    <s v="Private Sector Development: Remittance Information"/>
    <d v="2007-12-17T00:00:00"/>
    <n v="2007"/>
    <m/>
    <s v="Ongoing"/>
    <s v="1 Third party project"/>
    <s v="11 Untied"/>
    <x v="0"/>
    <n v="1"/>
    <n v="50000"/>
    <x v="5"/>
    <x v="0"/>
    <s v="NCS"/>
    <x v="13"/>
    <n v="15163"/>
    <s v="Free flow of information"/>
    <n v="151"/>
    <s v="Government And Civil Society, General"/>
    <n v="15"/>
    <x v="0"/>
    <s v="Significant"/>
    <s v="Not Measured"/>
    <s v="Significant"/>
    <s v="Significant"/>
    <s v="Not Measured"/>
    <s v="Not Measured"/>
    <s v="Not Measured"/>
    <s v="Not Measured"/>
    <s v="Reduced transaction cost of remittances and increased value of remittances received by Pacific Island countries."/>
    <s v="The Remittance Information Website project, which is jointly funded with AusAid, is designed to increase the transparency of remittance costs and encourage greater competition amongst remittance service providers.  "/>
    <n v="50018.76"/>
    <m/>
    <n v="0"/>
    <n v="0"/>
  </r>
  <r>
    <s v="NZ-1-A00643"/>
    <s v="Human Rights Community Development Project, Philip"/>
    <d v="2007-12-21T00:00:00"/>
    <n v="2007"/>
    <d v="2011-08-31T00:00:00"/>
    <s v="Completed"/>
    <s v="4 Contestable Fund"/>
    <s v="8 Partially Tied Donor"/>
    <x v="1"/>
    <n v="1"/>
    <n v="10000"/>
    <x v="9"/>
    <x v="2"/>
    <s v="PH"/>
    <x v="5"/>
    <n v="15162"/>
    <s v="Human rights"/>
    <n v="151"/>
    <s v="Government And Civil Society, General"/>
    <n v="15"/>
    <x v="0"/>
    <s v="Significant"/>
    <s v="Not Targeted"/>
    <s v="Significant"/>
    <s v="Not Targeted"/>
    <s v="Not Targeted"/>
    <s v="Not Targeted"/>
    <s v="Not Targeted"/>
    <s v="Not Targeted"/>
    <s v="To strengthen human rights and reduce human rights abuses in the Philippines."/>
    <s v="This a three year programme of assistance from the NZ Human Rights Commission to extend, deepen, and increase the effectiveness of the Philippines Human Rights Commission's engagement with three predominantly indigenous communities and with the local agen"/>
    <n v="220175.73"/>
    <n v="313408.74"/>
    <n v="0"/>
    <n v="0"/>
  </r>
  <r>
    <s v="NZ-1-A00656"/>
    <s v="Western Province Rural Shelter Project"/>
    <d v="2008-02-01T00:00:00"/>
    <n v="2008"/>
    <d v="2010-12-10T00:00:00"/>
    <s v="Completed"/>
    <s v="3 Organisational Support / Strategic Partnership"/>
    <s v="11 Untied"/>
    <x v="0"/>
    <n v="1"/>
    <n v="20000"/>
    <x v="0"/>
    <x v="0"/>
    <s v="SB"/>
    <x v="7"/>
    <n v="73010"/>
    <s v="Reconstruction relief and rehabilitation"/>
    <n v="730"/>
    <s v="Reconstruction Relief And Rehabilitation"/>
    <n v="73"/>
    <x v="21"/>
    <s v="Significant"/>
    <s v="No Data"/>
    <s v="No Data"/>
    <s v="No Data"/>
    <s v="No Data"/>
    <s v="No Data"/>
    <s v="No Data"/>
    <s v="No Data"/>
    <s v="Safe housing for approximately 30,000 people in the programme target areas of Western Province whose homes were damaged or destroyed in the 2007 and 2010 earthquakes and tsunamis."/>
    <s v="A total of 267 households on Rendova Island in Western Province, affected by the January 2010 tsunami and earthquakes, received assistance to rebuild and repair their homes, as an extension to the April 2007 post-disaster shelter reconstruction. Avtivity "/>
    <n v="118956"/>
    <m/>
    <n v="0"/>
    <n v="0"/>
  </r>
  <r>
    <s v="NZ-1-A00662"/>
    <s v="United Nation's Mission in Timor-Leste (UNMIT) - P"/>
    <d v="2008-02-04T00:00:00"/>
    <n v="2008"/>
    <d v="2010-10-12T00:00:00"/>
    <s v="Completed"/>
    <s v="6 Joint project (NZAID facilitated)"/>
    <s v="8 Partially Tied Donor"/>
    <x v="1"/>
    <n v="1"/>
    <n v="10000"/>
    <x v="10"/>
    <x v="2"/>
    <s v="TL"/>
    <x v="28"/>
    <n v="15110"/>
    <s v="Economic and development policy/planning"/>
    <n v="151"/>
    <s v="Government And Civil Society, General"/>
    <n v="15"/>
    <x v="0"/>
    <s v="Significant"/>
    <s v="Significant"/>
    <s v="Significant"/>
    <s v="Significant"/>
    <s v="Not Targeted"/>
    <s v="Not Targeted"/>
    <s v="Not Targeted"/>
    <s v="Not Targeted"/>
    <s v="NZ Police provide an efficient and effective contribution to the United Nations Integrated Mission to Timor Leste's policing unit, building the capacity of the Timor-Leste National Police."/>
    <s v="The New Zealand Police contributes to the training, mentoring, institutional development and strengthening of the Timor-Leste National Police (PNTL); and to the national security in Timor-Leste as requested by the PNTL."/>
    <n v="5537.42"/>
    <m/>
    <n v="0"/>
    <n v="0"/>
  </r>
  <r>
    <s v="NZ-1-A00669"/>
    <s v="ERU Support"/>
    <d v="2008-02-20T00:00:00"/>
    <n v="2008"/>
    <d v="2011-12-06T00:00:00"/>
    <s v="Completed"/>
    <s v="9 Technical assistance"/>
    <s v="11 Untied"/>
    <x v="0"/>
    <n v="2"/>
    <n v="10000"/>
    <x v="7"/>
    <x v="0"/>
    <s v="SB"/>
    <x v="7"/>
    <n v="11120"/>
    <s v="Education facilities and training"/>
    <n v="111"/>
    <s v="Education, Level Unspecified"/>
    <n v="11"/>
    <x v="2"/>
    <s v="Significant"/>
    <s v="Not Targeted"/>
    <s v="Not Targeted"/>
    <s v="Not Targeted"/>
    <s v="Not Targeted"/>
    <s v="Not Targeted"/>
    <s v="No Data"/>
    <s v="Not Targeted"/>
    <s v="To extend the contract of the TA who is assisting in building the capacity of the Education Resource Unit (ERU) to implement the new national policy on the procurement, storage and distribution of curriculum materials. "/>
    <s v="The Education Resource Unit (ERU) in Honiara is the centre for the procurement, storage, packing and distribution of the textbooks, instructional materials, and other school supplies for all the country’s approximately 669 primary schools and 173 secondar"/>
    <n v="15385.08"/>
    <m/>
    <n v="0"/>
    <n v="0"/>
  </r>
  <r>
    <s v="NZ-1-A00685"/>
    <s v="Technical Assistance for Cyclone Recovery Programm"/>
    <d v="2008-02-26T00:00:00"/>
    <n v="2008"/>
    <m/>
    <s v="Ongoing"/>
    <s v="9 Technical assistance"/>
    <s v="4 Local Costs"/>
    <x v="0"/>
    <n v="2"/>
    <n v="50000"/>
    <x v="5"/>
    <x v="0"/>
    <s v="CK"/>
    <x v="2"/>
    <n v="73010"/>
    <s v="Reconstruction relief and rehabilitation"/>
    <n v="730"/>
    <s v="Reconstruction Relief And Rehabilitation"/>
    <n v="73"/>
    <x v="21"/>
    <s v="Not Targeted"/>
    <s v="Not Targeted"/>
    <s v="Not Targeted"/>
    <s v="Not Targeted"/>
    <s v="Not Targeted"/>
    <s v="Significant"/>
    <s v="Principal"/>
    <s v="Not Targeted"/>
    <s v="Better managed infrastructure projects by providing the Ministry of Infrastructure and Planning with specialist technical advice."/>
    <s v="The Cyclone Recovery and Reconstruction Programme projects are diverse and complex in technical aspects. Specialists will assist Project Management Committees to be able to adequately assess tender documents, design proposals, Environmental Impact Assessm"/>
    <n v="74582.539999999994"/>
    <n v="52356.2"/>
    <n v="50000"/>
    <n v="50000"/>
  </r>
  <r>
    <s v="NZ-1-A00689"/>
    <s v="FAO:  Enterprise Development in Upland Forest Area"/>
    <d v="2008-02-26T00:00:00"/>
    <n v="2008"/>
    <m/>
    <s v="Ongoing"/>
    <s v="1 Third party project"/>
    <s v="11 Untied"/>
    <x v="0"/>
    <n v="1"/>
    <n v="40000"/>
    <x v="49"/>
    <x v="2"/>
    <s v="PH"/>
    <x v="5"/>
    <n v="31120"/>
    <s v="Agricultural development"/>
    <n v="311"/>
    <s v="Agriculture"/>
    <n v="31"/>
    <x v="3"/>
    <s v="Significant"/>
    <s v="Principal"/>
    <s v="Not Targeted"/>
    <s v="Significant"/>
    <s v="Significant"/>
    <s v="Not Targeted"/>
    <s v="No Data"/>
    <s v="Not Targeted"/>
    <s v="To address poverty alleviation and environmental sustainability in upland forest areas by buidling capacity in Community Based Forest Management Peoples Organisations (CBFM-Pos); the Department of Environmental and Natural Resources (DENR); and Local Gove"/>
    <s v="Over 250 people provided with skills training; natural resource-based community enterprises are being pilotesd in eight sites"/>
    <m/>
    <n v="59844.75"/>
    <n v="75000"/>
    <n v="0"/>
  </r>
  <r>
    <s v="NZ-1-A00701"/>
    <s v="SoE Waikato Partnership"/>
    <d v="2008-03-26T00:00:00"/>
    <n v="2008"/>
    <d v="2011-08-15T00:00:00"/>
    <s v="Completed"/>
    <s v="9 Technical assistance"/>
    <s v="11 Untied"/>
    <x v="0"/>
    <n v="2"/>
    <n v="50000"/>
    <x v="5"/>
    <x v="0"/>
    <s v="SB"/>
    <x v="7"/>
    <n v="11130"/>
    <s v="Teacher training"/>
    <n v="111"/>
    <s v="Education, Level Unspecified"/>
    <n v="11"/>
    <x v="2"/>
    <s v="Significant"/>
    <s v="Not Targeted"/>
    <s v="Significant"/>
    <s v="Not Targeted"/>
    <s v="Not Targeted"/>
    <s v="Not Targeted"/>
    <s v="Not Targeted"/>
    <s v="Not Targeted"/>
    <s v="Improved educational planning and operational management in School of Education; improved course content to meet international standards for certificate and diploma qualitifations; introduction of a more learner-centered approach to education. "/>
    <s v="A partnership contract with the University of Waikato for nearly 6 years. Waikato worked with a succession of Heads of the School of Education to mentor improved planning and operational management, review and improve course content to meet international "/>
    <n v="231445.67"/>
    <n v="225257.8"/>
    <n v="0"/>
    <n v="0"/>
  </r>
  <r>
    <s v="NZ-1-A00702"/>
    <s v="International Finance Corporation (IFC) - Program "/>
    <d v="2008-03-13T00:00:00"/>
    <n v="2008"/>
    <m/>
    <s v="Ongoing"/>
    <s v="16 International Pooled Funds"/>
    <s v="5 Multilateral Grant"/>
    <x v="0"/>
    <n v="1"/>
    <n v="40000"/>
    <x v="32"/>
    <x v="2"/>
    <s v="ID"/>
    <x v="3"/>
    <n v="32130"/>
    <s v="Small and medium-sized enterprises (SME) development"/>
    <n v="321"/>
    <s v="Industry"/>
    <n v="32"/>
    <x v="13"/>
    <s v="Significant"/>
    <s v="Not Targeted"/>
    <s v="Significant"/>
    <s v="Principal"/>
    <s v="Significant"/>
    <s v="Not Targeted"/>
    <s v="Not Targeted"/>
    <s v="Significant"/>
    <s v="To support the implementation of the PENSA programme that assists small and medium enterprises, with a particular focus on improved market access and long term sustainability for smallholder farmers."/>
    <s v="Business enabling activities, access to finance, support for infrastructure and other such services (with emphasis and mix differing according to each development context).  Technical assistance and capacity building is also provided to small and medium e"/>
    <n v="1415055.55"/>
    <n v="245308.48"/>
    <n v="700000"/>
    <n v="830000"/>
  </r>
  <r>
    <s v="NZ-1-A00703"/>
    <s v="Poverty Reduction Support Credit  (PRSC)"/>
    <d v="2008-03-17T00:00:00"/>
    <n v="2008"/>
    <d v="2010-11-09T00:00:00"/>
    <s v="Completed"/>
    <s v="5 National Poverty Reduction Support"/>
    <s v="11 Untied"/>
    <x v="0"/>
    <n v="1"/>
    <n v="10000"/>
    <x v="8"/>
    <x v="2"/>
    <s v="VN"/>
    <x v="22"/>
    <n v="51010"/>
    <s v="General budget support"/>
    <n v="510"/>
    <s v="General Budget Support"/>
    <n v="51"/>
    <x v="17"/>
    <s v="Not Targeted"/>
    <s v="Not Targeted"/>
    <s v="Significant"/>
    <s v="Not Targeted"/>
    <s v="Not Targeted"/>
    <s v="Not Targeted"/>
    <s v="Not Targeted"/>
    <s v="Not Targeted"/>
    <s v="Poverty reduction in Viet Nam via general budget support to the Government of Viet Nam’s programme of socio-economic development and poverty reduction (PRSC)."/>
    <s v="The Poverty Reduction Support Credit is the vehicle whereby the international donor community, led by the World Bank, provides general budget support to the Government of Viet Nam’s programme of socio-economic development and poverty reduction."/>
    <n v="2700000"/>
    <m/>
    <n v="0"/>
    <n v="0"/>
  </r>
  <r>
    <s v="NZ-1-A00704"/>
    <s v="Gai Lai Support to Basic Education  (ECCE)"/>
    <d v="2008-03-19T00:00:00"/>
    <n v="2008"/>
    <d v="2012-04-18T00:00:00"/>
    <s v="Completed"/>
    <s v="7 Partner project"/>
    <s v="11 Untied"/>
    <x v="0"/>
    <n v="1"/>
    <n v="10000"/>
    <x v="8"/>
    <x v="2"/>
    <s v="VN"/>
    <x v="22"/>
    <n v="11240"/>
    <s v="Early childhood education"/>
    <n v="112"/>
    <s v="Basic Education"/>
    <n v="11"/>
    <x v="2"/>
    <s v="Significant"/>
    <s v="No Data"/>
    <s v="No Data"/>
    <s v="No Data"/>
    <s v="No Data"/>
    <s v="No Data"/>
    <s v="No Data"/>
    <s v="No Data"/>
    <s v="Improved quality of early childhood education (ECE) and early childhood development (ECD) for ethnic minority children, poor children and their families in the Gia Lai province."/>
    <s v=" The Gia Lai Early Childhood Education and Development Project will provide schooling and teachers to enable pre-school children (especially ethnic minority children) in the Gia Lai province to gain the appropriate level of early childhood education and d"/>
    <n v="25521.77"/>
    <n v="140447.88"/>
    <n v="1500000"/>
    <n v="1500000"/>
  </r>
  <r>
    <s v="NZ-1-A00713"/>
    <s v="Education: Tonga Education Support Programme - aud"/>
    <d v="2008-04-08T00:00:00"/>
    <n v="2008"/>
    <m/>
    <s v="Ongoing"/>
    <s v="7 Partner project"/>
    <s v="11 Untied"/>
    <x v="0"/>
    <n v="2"/>
    <n v="10000"/>
    <x v="8"/>
    <x v="0"/>
    <s v="TO"/>
    <x v="0"/>
    <n v="11220"/>
    <s v="Primary education"/>
    <n v="112"/>
    <s v="Basic Education"/>
    <n v="11"/>
    <x v="2"/>
    <s v="Significant"/>
    <s v="Not Targeted"/>
    <s v="Significant"/>
    <s v="Not Targeted"/>
    <s v="Not Targeted"/>
    <s v="Not Targeted"/>
    <s v="Not Targeted"/>
    <s v="Not Targeted"/>
    <s v="Independent audit of Tonga Education Support Programme"/>
    <s v="To contract an independent auditor to undertake an audit of the Tonga Education Support Programme"/>
    <n v="3135.83"/>
    <n v="10840"/>
    <n v="0"/>
    <n v="0"/>
  </r>
  <r>
    <s v="NZ-1-A00720"/>
    <s v="NZCTU Young Leaders of Burma"/>
    <d v="2008-04-14T00:00:00"/>
    <n v="2008"/>
    <m/>
    <s v="Ongoing"/>
    <s v="8 Scholarships and Training"/>
    <s v="3 Budget Support"/>
    <x v="2"/>
    <n v="1"/>
    <n v="20000"/>
    <x v="11"/>
    <x v="2"/>
    <s v="MM"/>
    <x v="35"/>
    <n v="11120"/>
    <s v="Education facilities and training"/>
    <n v="111"/>
    <s v="Education, Level Unspecified"/>
    <n v="11"/>
    <x v="2"/>
    <s v="Significant"/>
    <s v="Not Targeted"/>
    <s v="Significant"/>
    <s v="Not Targeted"/>
    <s v="Not Targeted"/>
    <s v="Not Targeted"/>
    <s v="Not Targeted"/>
    <s v="Not Targeted"/>
    <s v="The programme will provide young leaders from Burma with education in human rights, democracy, international institutions, and politics relevant to burma, and pracitical skills and knowledge from the experience of democarcy in action in NZ."/>
    <s v="Proposed by the New Zealand Council of Trace Unions, the programme is a 25 week course and internship for up to six students annually. The programme will provide young leaders with additional English language and computer skills, and knowledge."/>
    <n v="180520"/>
    <n v="158142"/>
    <n v="50000"/>
    <n v="200000"/>
  </r>
  <r>
    <s v="NZ-1-A00730"/>
    <s v="Tourism: Interim Tourism Support Programme (pre 20"/>
    <d v="2008-04-21T00:00:00"/>
    <n v="2008"/>
    <m/>
    <s v="Ongoing"/>
    <s v="6 Joint project (NZAID facilitated)"/>
    <s v="11 Untied"/>
    <x v="0"/>
    <n v="1"/>
    <n v="50000"/>
    <x v="5"/>
    <x v="0"/>
    <s v="TO"/>
    <x v="0"/>
    <n v="33210"/>
    <s v="Tourism policy and administrative management"/>
    <n v="332"/>
    <s v="Tourism"/>
    <n v="33"/>
    <x v="8"/>
    <s v="Significant"/>
    <s v="Significant"/>
    <s v="Significant"/>
    <s v="Principal"/>
    <s v="Significant"/>
    <s v="Not Targeted"/>
    <s v="Not Targeted"/>
    <s v="Not Targeted"/>
    <s v="Increased confidence in the Government of Tonga for delivering tourism marketing functions and greater commitment to an increased level of funding for tourism marketing."/>
    <s v="To scope and design both an interim and longer-term programme of support to the tourism sector in Tonga; incorporating both private and public sectors. This activity included interim core funding and research grants to Tonga Tourism Incorporated (an umbre"/>
    <n v="474603.95"/>
    <n v="8558.0400000000009"/>
    <n v="281000"/>
    <n v="195000"/>
  </r>
  <r>
    <s v="NZ-1-A00731"/>
    <s v="Training: Technical and Vocational Education and T"/>
    <d v="2008-04-21T00:00:00"/>
    <n v="2008"/>
    <m/>
    <s v="Ongoing"/>
    <s v="6 Joint project (NZAID facilitated)"/>
    <s v="11 Untied"/>
    <x v="0"/>
    <n v="1"/>
    <n v="50000"/>
    <x v="5"/>
    <x v="0"/>
    <s v="TO"/>
    <x v="0"/>
    <n v="11330"/>
    <s v="Vocational training"/>
    <n v="113"/>
    <s v="Secondary Education"/>
    <n v="11"/>
    <x v="2"/>
    <s v="Significant"/>
    <s v="Significant"/>
    <s v="Significant"/>
    <s v="Significant"/>
    <s v="Not Targeted"/>
    <s v="Not Targeted"/>
    <s v="Not Targeted"/>
    <s v="Not Targeted"/>
    <s v="Reduced unemployment and poverty and improved economic development in Tonga due to the upskilling of Tongans via the improved quality and delivery of technical vocational training."/>
    <s v="To reform Tonga's technical and vocational training system from a supply-driven system to a market-driven system, but introducing internationally benchmarked, competency-based qualifications and accredited training providers."/>
    <m/>
    <n v="261537.86"/>
    <n v="1300000"/>
    <n v="1300000"/>
  </r>
  <r>
    <s v="NZ-1-A00747"/>
    <s v="Fisheries: Pacific Tuna Tagging Project P2"/>
    <d v="2008-05-06T00:00:00"/>
    <n v="2008"/>
    <m/>
    <s v="Ongoing"/>
    <s v="7 Partner project"/>
    <s v="7 Other"/>
    <x v="0"/>
    <n v="1"/>
    <n v="40000"/>
    <x v="40"/>
    <x v="0"/>
    <s v="NCS"/>
    <x v="13"/>
    <n v="31382"/>
    <s v="Fishery research"/>
    <n v="313"/>
    <s v="Fishing"/>
    <n v="31"/>
    <x v="3"/>
    <s v="Not Targeted"/>
    <s v="Principal"/>
    <s v="Not Targeted"/>
    <s v="Not Targeted"/>
    <s v="Principal"/>
    <s v="Not Targeted"/>
    <s v="Not Targeted"/>
    <s v="Not Targeted"/>
    <s v="To improve stock assessment and management of skipjack, yellowfin and bigeye tuna in the Pacific Ocean "/>
    <s v="Financial support for a region-wide tuna tagging project to collect critical information for the assessment of tuna species in the Western and Central Pacific Ocean. The specific objectives of this research are to obtain information on the growth, movemen"/>
    <n v="440000"/>
    <n v="500000"/>
    <n v="0"/>
    <n v="0"/>
  </r>
  <r>
    <s v="NZ-1-A00755"/>
    <s v="Pacific Immunisation Project (UNICEF)"/>
    <d v="2008-05-13T00:00:00"/>
    <n v="2008"/>
    <m/>
    <s v="Ongoing"/>
    <s v="16 International Pooled Funds"/>
    <s v="11 Untied"/>
    <x v="0"/>
    <n v="1"/>
    <n v="40000"/>
    <x v="21"/>
    <x v="0"/>
    <s v="NCS"/>
    <x v="13"/>
    <n v="12220"/>
    <s v="Basic health care"/>
    <n v="122"/>
    <s v="Basic Health"/>
    <n v="12"/>
    <x v="1"/>
    <s v="Significant"/>
    <s v="No Data"/>
    <s v="No Data"/>
    <s v="No Data"/>
    <s v="No Data"/>
    <s v="No Data"/>
    <s v="No Data"/>
    <s v="No Data"/>
    <s v="This activity will enable UNICEF  to support activities to increase immunisation coverage and provide technical input into the Expanded Programme on Immunization (EPI)."/>
    <s v="Immunisation is one of the most fundamental measures to ensure child health, and is one of the interventions of proven efficacy that form the essential package of care for childhood survival.  Immunisation programmes in the Pacific have recorded good prog"/>
    <m/>
    <n v="1290586.23"/>
    <n v="0"/>
    <n v="0"/>
  </r>
  <r>
    <s v="NZ-1-A00762"/>
    <s v="ICU Bulletin"/>
    <d v="2008-05-22T00:00:00"/>
    <n v="2008"/>
    <m/>
    <s v="Ongoing"/>
    <s v="3 Organisational Support / Strategic Partnership"/>
    <s v="11 Untied"/>
    <x v="0"/>
    <n v="1"/>
    <n v="50000"/>
    <x v="5"/>
    <x v="0"/>
    <s v="NCS"/>
    <x v="13"/>
    <n v="74010"/>
    <s v="Disaster prevention and preparedness"/>
    <n v="740"/>
    <s v="Disaster Prevention And Preparedness"/>
    <n v="74"/>
    <x v="16"/>
    <s v="Not Targeted"/>
    <s v="Significant"/>
    <s v="Not Targeted"/>
    <s v="Not Targeted"/>
    <s v="Not Targeted"/>
    <s v="Not Targeted"/>
    <s v="Significant"/>
    <s v="Not Targeted"/>
    <s v="Pacific Island Countries (PICs) have improved access to accurate and timely climate forecasts to manage risks associated with climate variability and extreme climate events, and to make informed planning, management and funding decisions across a range of"/>
    <s v="The objective of the Island Climate Update (ICU) is to ensure that Pacific Island Countries (PICs) have access to accurate and timely climate forecasts to manage and adapt to risks associated with climate variability and extreme climate events.  Furthermo"/>
    <m/>
    <n v="108140"/>
    <n v="216280"/>
    <n v="0"/>
  </r>
  <r>
    <s v="NZ-1-A00764"/>
    <s v="Health Specialist Visit Scheme"/>
    <d v="2008-05-22T00:00:00"/>
    <n v="2008"/>
    <m/>
    <s v="Ongoing"/>
    <s v="7 Partner project"/>
    <s v="8 Partially Tied Donor"/>
    <x v="1"/>
    <n v="1"/>
    <n v="10000"/>
    <x v="8"/>
    <x v="0"/>
    <s v="CK"/>
    <x v="2"/>
    <n v="12191"/>
    <s v="Medical services"/>
    <n v="121"/>
    <s v="Health, General"/>
    <n v="12"/>
    <x v="1"/>
    <s v="Significant"/>
    <s v="Not Targeted"/>
    <s v="Not Targeted"/>
    <s v="Not Targeted"/>
    <s v="Not Targeted"/>
    <s v="Not Targeted"/>
    <s v="Not Targeted"/>
    <s v="Not Targeted"/>
    <s v="Successful health outcomes for Cook Islanders who would not otherwise be able to access health services."/>
    <s v="The Health Specialist Visits programme addresses the priority health needs of Cook Islanders by assisting the Ministry of Health to provide specialist services not ordinarily available in Cook Islands, and at the same time New Zealand specialist clinician"/>
    <n v="331239.21000000002"/>
    <n v="287904.59999999998"/>
    <n v="305000"/>
    <n v="550000"/>
  </r>
  <r>
    <s v="NZ-1-A00781"/>
    <s v="Ministry of Fisheries &amp; Marine Resources Building"/>
    <d v="2008-06-05T00:00:00"/>
    <n v="2008"/>
    <d v="2011-09-07T00:00:00"/>
    <s v="Completed"/>
    <s v="6 Joint project (NZAID facilitated)"/>
    <s v="11 Untied"/>
    <x v="0"/>
    <n v="1"/>
    <n v="10000"/>
    <x v="6"/>
    <x v="0"/>
    <s v="SB"/>
    <x v="7"/>
    <n v="31310"/>
    <s v="Fishing policy and administrative management"/>
    <n v="313"/>
    <s v="Fishing"/>
    <n v="31"/>
    <x v="3"/>
    <s v="Not Targeted"/>
    <s v="Not Targeted"/>
    <s v="Not Targeted"/>
    <s v="Not Targeted"/>
    <s v="Not Targeted"/>
    <s v="Not Targeted"/>
    <s v="No Data"/>
    <s v="Not Targeted"/>
    <s v="Improved management and operational capacity within the Solomon Islands Ministry of Fisheries and Marine Resources through the construction of a new headquarters building.  _x000a_"/>
    <s v="Project management and construction of a new building for the Ministry of Fisheries and Marine Resources.  "/>
    <n v="585454.98"/>
    <m/>
    <n v="60000"/>
    <n v="0"/>
  </r>
  <r>
    <s v="NZ-1-A00822"/>
    <s v="ASEAN Scholarship"/>
    <d v="2008-06-16T00:00:00"/>
    <n v="2008"/>
    <d v="2011-05-18T00:00:00"/>
    <s v="Completed"/>
    <s v="8 Scholarships and Training"/>
    <s v="11 Untied"/>
    <x v="0"/>
    <n v="2"/>
    <n v="40000"/>
    <x v="63"/>
    <x v="2"/>
    <s v="NCS"/>
    <x v="13"/>
    <n v="11420"/>
    <s v="Higher education"/>
    <n v="114"/>
    <s v="Post-Secondary Education"/>
    <n v="11"/>
    <x v="2"/>
    <s v="Not Targeted"/>
    <s v="Not Targeted"/>
    <s v="Significant"/>
    <s v="Significant"/>
    <s v="Not Targeted"/>
    <s v="Not Targeted"/>
    <s v="Not Targeted"/>
    <s v="Not Targeted"/>
    <s v="Individuals are empowered with knowledge, skills and qualifications to contribute to economic, political and social development within ASEAN nations"/>
    <s v="Scholarship awards will be predominantly for post-graduate study and vocational training in priority sectors, such as disaster risk management, agriculture, geothermal energy and business"/>
    <n v="3590.64"/>
    <m/>
    <n v="0"/>
    <n v="0"/>
  </r>
  <r>
    <s v="NZ-1-A00828"/>
    <s v="Rimisp Capacity Building"/>
    <d v="2008-06-27T00:00:00"/>
    <n v="2008"/>
    <d v="2011-09-14T00:00:00"/>
    <s v="Completed"/>
    <s v="7 Partner project"/>
    <s v="7 Other"/>
    <x v="0"/>
    <n v="1"/>
    <n v="20000"/>
    <x v="0"/>
    <x v="1"/>
    <s v="NCS"/>
    <x v="13"/>
    <n v="43040"/>
    <s v="Rural development"/>
    <n v="430"/>
    <s v="Other Multisector"/>
    <n v="43"/>
    <x v="6"/>
    <s v="Not Targeted"/>
    <s v="Significant"/>
    <s v="Significant"/>
    <s v="Not Targeted"/>
    <s v="Not Targeted"/>
    <s v="Not Targeted"/>
    <s v="No Data"/>
    <s v="Not Targeted"/>
    <s v="Latin American Centre for Rural Development has  knowledge and skills to support design and implementation of pro-poor sustainable rural development strategies and policies in the poorest countries of Latin America."/>
    <s v="The New Zealand Government supported a project aimed at building capacity of the Latin American Centre for Rural Development in Chile, to enable it to support design and implementation of pro-poor sustainable rural development strategies and policies in t"/>
    <n v="29346.12"/>
    <m/>
    <n v="0"/>
    <n v="0"/>
  </r>
  <r>
    <s v="NZ-1-A00830"/>
    <s v="Tuvalu Ship to Shore Transport Project"/>
    <d v="2008-07-02T00:00:00"/>
    <n v="2008"/>
    <m/>
    <s v="Ongoing"/>
    <s v="7 Partner project"/>
    <s v="11 Untied"/>
    <x v="0"/>
    <n v="1"/>
    <n v="10000"/>
    <x v="7"/>
    <x v="0"/>
    <s v="TV"/>
    <x v="8"/>
    <n v="21040"/>
    <s v="Water transport"/>
    <n v="210"/>
    <s v="Transport And Storage"/>
    <n v="21"/>
    <x v="7"/>
    <s v="Significant"/>
    <s v="Significant"/>
    <s v="Significant"/>
    <s v="Significant"/>
    <s v="Not Targeted"/>
    <s v="Not Targeted"/>
    <s v="Not Targeted"/>
    <s v="Not Targeted"/>
    <s v="Safer, regular and cost effective shipping services for outer island communities leading to their improved economic and social well being."/>
    <s v="The main (reef) access channels on 6 of Tuvalu's outer islands will be widened, deepened and made safer for boats to navigate and to load/off-load goods and passengers.  This includes the installation of navigational aids on these islands and on Funafuti,"/>
    <n v="549260.65"/>
    <n v="2872596.48"/>
    <n v="1560000"/>
    <n v="1450000"/>
  </r>
  <r>
    <s v="NZ-1-A00831"/>
    <s v="Farm Support Association"/>
    <d v="2008-07-03T00:00:00"/>
    <n v="2008"/>
    <d v="2011-04-08T00:00:00"/>
    <s v="Completed"/>
    <s v="7 Partner project"/>
    <s v="11 Untied"/>
    <x v="0"/>
    <n v="1"/>
    <n v="20000"/>
    <x v="0"/>
    <x v="0"/>
    <s v="VU"/>
    <x v="6"/>
    <n v="31166"/>
    <s v="Agricultural extension"/>
    <n v="311"/>
    <s v="Agriculture"/>
    <n v="31"/>
    <x v="3"/>
    <s v="Significant"/>
    <s v="Not Targeted"/>
    <s v="Not Targeted"/>
    <s v="Not Targeted"/>
    <s v="Not Targeted"/>
    <s v="Not Targeted"/>
    <s v="Not Targeted"/>
    <s v="Not Targeted"/>
    <s v="Improved rural incomes supported by sustainable farming systems _x000a__x000a_"/>
    <s v="To increase sustainable production and marketing of Vanuatu’s agricultural sector products, through use of proven farming innovations."/>
    <n v="64674.07"/>
    <m/>
    <n v="100000"/>
    <n v="0"/>
  </r>
  <r>
    <s v="NZ-1-A00832"/>
    <s v="Support to forestry"/>
    <d v="2008-07-04T00:00:00"/>
    <n v="2008"/>
    <m/>
    <s v="Ongoing"/>
    <s v="7 Partner project"/>
    <s v="11 Untied"/>
    <x v="0"/>
    <n v="1"/>
    <n v="10000"/>
    <x v="8"/>
    <x v="0"/>
    <s v="VU"/>
    <x v="6"/>
    <n v="31191"/>
    <s v="Agricultural services"/>
    <n v="311"/>
    <s v="Agriculture"/>
    <n v="31"/>
    <x v="3"/>
    <s v="Not Targeted"/>
    <s v="Significant"/>
    <s v="Not Targeted"/>
    <s v="Significant"/>
    <s v="Significant"/>
    <s v="Significant"/>
    <s v="Significant"/>
    <s v="Not Targeted"/>
    <s v="Vanuatu's forests are better managed for sustainable harvesting, erosion control and food production."/>
    <s v="To support implementation of Vanuatu's Forest Policy 2010-2020, forestry officers are trained and tree nurseries established."/>
    <n v="158746.04"/>
    <n v="183465.31"/>
    <n v="145000"/>
    <n v="110000"/>
  </r>
  <r>
    <s v="NZ-1-A00833"/>
    <s v="Fred Hollows Foundation: PRBPP NZAID/AusAID"/>
    <d v="2008-07-04T00:00:00"/>
    <n v="2008"/>
    <m/>
    <s v="Ongoing"/>
    <s v="7 Partner project"/>
    <s v="1 Administration"/>
    <x v="0"/>
    <n v="1"/>
    <n v="20000"/>
    <x v="11"/>
    <x v="0"/>
    <s v="NCS"/>
    <x v="13"/>
    <n v="12181"/>
    <s v="Medical education/training"/>
    <n v="121"/>
    <s v="Health, General"/>
    <n v="12"/>
    <x v="1"/>
    <s v="Significant"/>
    <s v="Not Targeted"/>
    <s v="Not Targeted"/>
    <s v="Not Targeted"/>
    <s v="Not Targeted"/>
    <s v="Not Targeted"/>
    <s v="Not Targeted"/>
    <s v="Not Targeted"/>
    <s v="Avoidable blindness and vision impairment in the Pacific is prevented or reduced by increasing people’s access to quality eye care services provided by appropriately trained eye care personnel."/>
    <s v="The Fred Hollows Foundation NZ has since 2002, provided training in eye care for health workers from the Pacific, support and leadership for eye health services and clinical services associated with workforce training."/>
    <n v="2030475"/>
    <n v="1993584"/>
    <n v="1780000"/>
    <n v="2140000"/>
  </r>
  <r>
    <s v="NZ-1-A00839"/>
    <s v="UNICEF: Community-based Nutrition, Zimbabwe"/>
    <d v="2008-07-11T00:00:00"/>
    <n v="2008"/>
    <m/>
    <s v="Ongoing"/>
    <s v="7 Partner project"/>
    <s v="11 Untied"/>
    <x v="0"/>
    <n v="1"/>
    <n v="40000"/>
    <x v="21"/>
    <x v="3"/>
    <s v="ZW"/>
    <x v="12"/>
    <n v="12240"/>
    <s v="Basic nutrition"/>
    <n v="122"/>
    <s v="Basic Health"/>
    <n v="12"/>
    <x v="1"/>
    <s v="Significant"/>
    <s v="Not Targeted"/>
    <s v="Not Targeted"/>
    <s v="Not Targeted"/>
    <s v="Not Targeted"/>
    <s v="Not Targeted"/>
    <s v="No Data"/>
    <s v="Not Targeted"/>
    <s v="Communities in Zimbabwe have the skills and expertise to manage child malnutrition. "/>
    <s v="The New Zealand Government supports a three year (2009-2012) Integrated Community Nutrition Care Programme aimed at equipping community members with expertise and skills to reduce malnutrition among their children. The Project is being implemented by the "/>
    <n v="1476503.31"/>
    <n v="652446.68000000005"/>
    <n v="0"/>
    <n v="0"/>
  </r>
  <r>
    <s v="NZ-1-A00840"/>
    <s v="Africare: Maternal, neonatal &amp; child health"/>
    <d v="2008-07-16T00:00:00"/>
    <n v="2008"/>
    <m/>
    <s v="Ongoing"/>
    <s v="7 Partner project"/>
    <s v="11 Untied"/>
    <x v="0"/>
    <n v="1"/>
    <n v="20000"/>
    <x v="0"/>
    <x v="3"/>
    <s v="ZM"/>
    <x v="15"/>
    <n v="13020"/>
    <s v="Reproductive health care"/>
    <n v="130"/>
    <s v="Population Policies/Programmes And Reproductive Health"/>
    <n v="13"/>
    <x v="12"/>
    <s v="No Data"/>
    <s v="No Data"/>
    <s v="No Data"/>
    <s v="No Data"/>
    <s v="No Data"/>
    <s v="No Data"/>
    <s v="No Data"/>
    <s v="No Data"/>
    <s v="By 2012 maternal, neonatal and infant deaths among 5,000 targeted mothers and their newborn children are reduced by 15-20% in four districts of Zambia."/>
    <s v="The New Zealand Government provided funding support to Africare’s three year community based maternal and child health programme implemented in four rural districts of Zambia."/>
    <n v="639357.09"/>
    <n v="1206835.17"/>
    <n v="0"/>
    <n v="0"/>
  </r>
  <r>
    <s v="NZ-1-A00842"/>
    <s v="Mercy Corps Joint Initiative"/>
    <d v="2008-07-22T00:00:00"/>
    <n v="2008"/>
    <d v="2011-09-14T00:00:00"/>
    <s v="Completed"/>
    <s v="1 Third party project"/>
    <s v="7 Other"/>
    <x v="0"/>
    <n v="1"/>
    <n v="20000"/>
    <x v="0"/>
    <x v="3"/>
    <s v="ZW"/>
    <x v="12"/>
    <n v="16050"/>
    <s v="Multisector aid for basic social services"/>
    <n v="160"/>
    <s v="Other Social Infrastructure And Services"/>
    <n v="16"/>
    <x v="19"/>
    <s v="Not Targeted"/>
    <s v="Not Targeted"/>
    <s v="Not Targeted"/>
    <s v="Not Targeted"/>
    <s v="Not Targeted"/>
    <s v="Not Targeted"/>
    <s v="No Data"/>
    <s v="Not Targeted"/>
    <s v="Resilience built among vulnerable groups in urban centres of Zimbabwe."/>
    <s v="The Joint Initiative programme addresses economic vulnerability, food insecurity, HIV/AIDS and child protection in urban centres of Zimbabwe through provision of relief food items, school fees, support for income generating projects and home-based care fo"/>
    <n v="1093194.8600000001"/>
    <m/>
    <n v="1100000"/>
    <n v="477304"/>
  </r>
  <r>
    <s v="NZ-1-A00849"/>
    <s v="Archives NZ - Record-keeping Toolkit"/>
    <d v="2008-07-24T00:00:00"/>
    <n v="2008"/>
    <d v="2010-03-17T00:00:00"/>
    <s v="Completed"/>
    <s v="4 Contestable Fund"/>
    <s v="8 Partially Tied Donor"/>
    <x v="1"/>
    <n v="1"/>
    <n v="10000"/>
    <x v="9"/>
    <x v="0"/>
    <s v="NCS"/>
    <x v="13"/>
    <n v="15140"/>
    <s v="Government administration"/>
    <n v="151"/>
    <s v="Government And Civil Society, General"/>
    <n v="15"/>
    <x v="0"/>
    <s v="Not Targeted"/>
    <s v="Not Targeted"/>
    <s v="Principal"/>
    <s v="Not Targeted"/>
    <s v="Not Targeted"/>
    <s v="Not Targeted"/>
    <s v="No Data"/>
    <s v="Not Targeted"/>
    <s v="To provide assistance with best practice recordkeeping throughout the Pacific."/>
    <s v="This initiative will fund the development of practical appraisal and disposal tools as part of the Recordkeeping for Good Governance Toolkit. The toolkit will be used by Pacific Island governments to improve the state of recordkeeping in their administrat"/>
    <n v="48248.03"/>
    <m/>
    <n v="0"/>
    <n v="0"/>
  </r>
  <r>
    <s v="NZ-1-A00863"/>
    <s v="Water Quality Monitoring Database"/>
    <d v="2008-08-07T00:00:00"/>
    <n v="2008"/>
    <d v="2011-08-31T00:00:00"/>
    <s v="Completed"/>
    <s v="4 Contestable Fund"/>
    <s v="8 Partially Tied Donor"/>
    <x v="1"/>
    <n v="2"/>
    <n v="10000"/>
    <x v="9"/>
    <x v="0"/>
    <s v="NCS"/>
    <x v="13"/>
    <n v="14020"/>
    <s v="Water supply and sanitation - large systems"/>
    <n v="140"/>
    <s v="Water And Sanitation"/>
    <n v="14"/>
    <x v="4"/>
    <s v="Not Targeted"/>
    <s v="Not Targeted"/>
    <s v="Not Targeted"/>
    <s v="Not Targeted"/>
    <s v="Not Targeted"/>
    <s v="Not Targeted"/>
    <s v="Not Targeted"/>
    <s v="Not Targeted"/>
    <s v=""/>
    <s v=""/>
    <n v="8114.92"/>
    <m/>
    <n v="0"/>
    <n v="0"/>
  </r>
  <r>
    <s v="NZ-1-A00888"/>
    <s v="ELTO Phase III"/>
    <d v="2008-08-15T00:00:00"/>
    <n v="2008"/>
    <m/>
    <s v="Ongoing"/>
    <s v="8 Scholarships and Training"/>
    <s v="10 Tied Donor"/>
    <x v="2"/>
    <n v="1"/>
    <n v="10000"/>
    <x v="4"/>
    <x v="2"/>
    <s v="NCS"/>
    <x v="13"/>
    <n v="11330"/>
    <s v="Vocational training"/>
    <n v="113"/>
    <s v="Secondary Education"/>
    <n v="11"/>
    <x v="2"/>
    <s v="Not Targeted"/>
    <s v="Not Targeted"/>
    <s v="Not Targeted"/>
    <s v="Significant"/>
    <s v="Not Targeted"/>
    <s v="Not Targeted"/>
    <s v="Not Targeted"/>
    <s v="Not Targeted"/>
    <s v="The English language capacity of government officials from Mongolia, Myanmar and Timor Leste is improved, allowing them to effectively represent their countries' internationally, and relationships are developed with ASEAN colleagues and with New Zealand."/>
    <s v="The English Language Training for Officials (ELTO) programme has brought officials from Myanmar, Mongolia and Timor-Leste to New Zealand for an intensive five month English language training programmes."/>
    <n v="71369.070000000007"/>
    <n v="172965.48"/>
    <n v="500000"/>
    <n v="575000"/>
  </r>
  <r>
    <s v="NZ-1-A00889"/>
    <s v="Foundation for Rural Integrated Enterprises N Deve"/>
    <d v="2008-08-15T00:00:00"/>
    <n v="2008"/>
    <d v="2011-04-08T00:00:00"/>
    <s v="Completed"/>
    <s v="7 Partner project"/>
    <s v="7 Other"/>
    <x v="0"/>
    <n v="1"/>
    <n v="20000"/>
    <x v="0"/>
    <x v="0"/>
    <s v="FJ"/>
    <x v="9"/>
    <n v="32140"/>
    <s v="Cottage industries and handicraft"/>
    <n v="321"/>
    <s v="Industry"/>
    <n v="32"/>
    <x v="13"/>
    <s v="Significant"/>
    <s v="Not Targeted"/>
    <s v="Significant"/>
    <s v="Principal"/>
    <s v="Not Targeted"/>
    <s v="Not Targeted"/>
    <s v="No Data"/>
    <s v="Not Targeted"/>
    <s v="Poverty alleviated and gender equity enhanced in rural and marginalised communities in Fiji (including squatter/informal settlements)"/>
    <s v="FRIEND receives core and programme funding to deliver training and micro-enterprise activities that build knowledge, skills and livelihoods opportunities for rural women and youth.  FRIEND develops and markets products (spices, herbs, fruit preserves, car"/>
    <m/>
    <m/>
    <n v="351637"/>
    <n v="393380.84"/>
  </r>
  <r>
    <s v="NZ-1-A00901"/>
    <s v="Institutional Linkage Programme"/>
    <d v="2008-08-20T00:00:00"/>
    <n v="2008"/>
    <m/>
    <s v="Ongoing"/>
    <s v="6 Joint project (NZAID facilitated)"/>
    <s v="10 Tied Donor"/>
    <x v="2"/>
    <n v="1"/>
    <n v="50000"/>
    <x v="5"/>
    <x v="0"/>
    <s v="WS"/>
    <x v="10"/>
    <n v="12191"/>
    <s v="Medical services"/>
    <n v="121"/>
    <s v="Health, General"/>
    <n v="12"/>
    <x v="1"/>
    <s v="Not Targeted"/>
    <s v="Not Targeted"/>
    <s v="Significant"/>
    <s v="Not Targeted"/>
    <s v="Not Targeted"/>
    <s v="Not Targeted"/>
    <s v="Not Targeted"/>
    <s v="Not Targeted"/>
    <s v="Increased capability of the National Health Service (NHS) to provide medical treatment for Samoans according to international standards."/>
    <s v="NZ$2.47m over three years for the Counties Manukau District Health Board to undertake the following with the NHS: 1) Governance Strengthening; 2) Management Support;_x000a_3) Clinical Services Support and 4) Manage a Visiting Medical Specialists/Medical Treatme"/>
    <n v="466816.57"/>
    <n v="516568.91"/>
    <n v="825000"/>
    <n v="825000"/>
  </r>
  <r>
    <s v="NZ-1-A00905"/>
    <s v="International Finance Corporation/World Bank (IFC-"/>
    <d v="2008-08-22T00:00:00"/>
    <n v="2008"/>
    <m/>
    <s v="Ongoing"/>
    <s v="3 Organisational Support / Strategic Partnership"/>
    <s v="11 Untied"/>
    <x v="0"/>
    <n v="1"/>
    <n v="40000"/>
    <x v="32"/>
    <x v="2"/>
    <s v="NCS"/>
    <x v="13"/>
    <n v="32130"/>
    <s v="Small and medium-sized enterprises (SME) development"/>
    <n v="321"/>
    <s v="Industry"/>
    <n v="32"/>
    <x v="13"/>
    <s v="Not Targeted"/>
    <s v="Significant"/>
    <s v="Significant"/>
    <s v="Principal"/>
    <s v="Not Targeted"/>
    <s v="Not Targeted"/>
    <s v="No Data"/>
    <s v="Not Targeted"/>
    <s v="Improvements in the investment climate and firm-level (SME) competencies, with increased numbers of SMEs and smallholders targeted."/>
    <s v="Working in Viet Nam, Cambodia and Lao to streamline operations and delivery of private sector development eg improving the business enabling environment, increasing private sector access to infrastructure and increasing sustainable business practices by p"/>
    <m/>
    <n v="1284356.54"/>
    <n v="0"/>
    <n v="0"/>
  </r>
  <r>
    <s v="NZ-1-A00906"/>
    <s v="Education Sector Partnership Arrangement"/>
    <d v="2008-08-22T00:00:00"/>
    <n v="2008"/>
    <m/>
    <s v="Ongoing"/>
    <s v="2 Sector Support"/>
    <s v="11 Untied"/>
    <x v="0"/>
    <n v="1"/>
    <n v="10000"/>
    <x v="14"/>
    <x v="0"/>
    <s v="CK"/>
    <x v="2"/>
    <n v="11220"/>
    <s v="Primary education"/>
    <n v="112"/>
    <s v="Basic Education"/>
    <n v="11"/>
    <x v="2"/>
    <s v="Partially Mainstreamed"/>
    <s v="Not Targeted"/>
    <s v="Significant"/>
    <s v="Not Targeted"/>
    <s v="Not Targeted"/>
    <s v="Not Targeted"/>
    <s v="Not Targeted"/>
    <s v="Not Targeted"/>
    <s v="All people in the Cook Islands will have equal access to quality learning opportunities as outlined in the Cook Islands Education Master Plan 2008-2023.  "/>
    <s v="The focus areas of education sector support include improving literacy and numeracy assessment results in primary and secondary schools; raising teacher and principal effectiveness; and increasing the range of accredited training programmes that provide s"/>
    <n v="4742069.09"/>
    <n v="3186289.73"/>
    <n v="2757074"/>
    <n v="3500000"/>
  </r>
  <r>
    <s v="NZ-1-A00907"/>
    <s v=" Institutional Strengthening of the Vanuatu Associ"/>
    <d v="2008-09-03T00:00:00"/>
    <n v="2008"/>
    <m/>
    <s v="Ongoing"/>
    <s v="3 Organisational Support / Strategic Partnership"/>
    <s v="7 Other"/>
    <x v="0"/>
    <n v="1"/>
    <n v="20000"/>
    <x v="0"/>
    <x v="0"/>
    <s v="VU"/>
    <x v="6"/>
    <n v="92030"/>
    <s v="Support to local and regional NGOs"/>
    <n v="920"/>
    <s v="Support To Non- Governmental Organisations (Ngos)"/>
    <n v="92"/>
    <x v="15"/>
    <s v="Significant"/>
    <s v="Not Targeted"/>
    <s v="Principal"/>
    <s v="Significant"/>
    <s v="Not Targeted"/>
    <s v="Not Targeted"/>
    <s v="Not Measured"/>
    <s v="Not Targeted"/>
    <s v="Stronger Civil Society capable of delivering effective programmes that contribute to economic, social and political participation and development in Vanuatu"/>
    <s v="VANGO has a significant role in assisting NGOs to initiate action, give voice to their concerns and work collaboratively with other development actors for just and sustainable human development. "/>
    <n v="134653.65"/>
    <n v="157886.29999999999"/>
    <n v="185000"/>
    <n v="185000"/>
  </r>
  <r>
    <s v="NZ-1-A00908"/>
    <s v="Institutional Strengthening of the Vanuatu Rural D"/>
    <d v="2008-09-05T00:00:00"/>
    <n v="2008"/>
    <m/>
    <s v="Ongoing"/>
    <s v="7 Partner project"/>
    <s v="11 Untied"/>
    <x v="0"/>
    <n v="1"/>
    <n v="20000"/>
    <x v="0"/>
    <x v="0"/>
    <s v="VU"/>
    <x v="6"/>
    <n v="43040"/>
    <s v="Rural development"/>
    <n v="430"/>
    <s v="Other Multisector"/>
    <n v="43"/>
    <x v="6"/>
    <s v="Significant"/>
    <s v="Significant"/>
    <s v="Principal"/>
    <s v="Not Targeted"/>
    <s v="Not Targeted"/>
    <s v="Not Targeted"/>
    <s v="Not Targeted"/>
    <s v="Not Targeted"/>
    <s v="Vibrant rural training centres that provide relevant technical vocational training to enhance livelihood opportunities for rural youth"/>
    <s v="The objectives of the activity are that  VRDTCA is an effective and efficient umbrella organization for Rural Training Centres (RTCs), and RTCs provide quality training for students. "/>
    <n v="199220.27"/>
    <n v="436647.31"/>
    <n v="300000"/>
    <n v="300000"/>
  </r>
  <r>
    <s v="NZ-1-A00911"/>
    <s v="ELTO Phase III "/>
    <d v="2008-08-28T00:00:00"/>
    <n v="2008"/>
    <m/>
    <s v="Ongoing"/>
    <s v="8 Scholarships and Training"/>
    <s v="10 Tied Donor"/>
    <x v="2"/>
    <n v="1"/>
    <n v="10000"/>
    <x v="4"/>
    <x v="2"/>
    <s v="KH"/>
    <x v="30"/>
    <n v="11330"/>
    <s v="Vocational training"/>
    <n v="113"/>
    <s v="Secondary Education"/>
    <n v="11"/>
    <x v="2"/>
    <s v="Partially Mainstreamed"/>
    <s v="Not Targeted"/>
    <s v="Significant"/>
    <s v="Significant"/>
    <s v="Not Targeted"/>
    <s v="Not Targeted"/>
    <s v="Not Targeted"/>
    <s v="Not Targeted"/>
    <s v="Improved english language skills of government officials."/>
    <s v="The English Language Training for Officials (ELTO) Programme _x0009_provides for up to 20 Cambodian government officials to study English for special purposes in New Zealand each year, alongside officials from Lao PDR (20), Myanmar (4), Mongolia (2) and  Viet N"/>
    <n v="752739.13"/>
    <n v="674186.64"/>
    <n v="0"/>
    <n v="0"/>
  </r>
  <r>
    <s v="NZ-1-A00924"/>
    <s v="Recognised Seasonal Employer  Pilot Training Progr"/>
    <d v="2008-09-29T00:00:00"/>
    <n v="2008"/>
    <d v="2011-11-16T00:00:00"/>
    <s v="Completed"/>
    <s v="9 Technical assistance"/>
    <s v="10 Tied Donor"/>
    <x v="2"/>
    <n v="1"/>
    <n v="10000"/>
    <x v="10"/>
    <x v="0"/>
    <s v="NCS"/>
    <x v="13"/>
    <n v="11230"/>
    <s v="Basic life skills for youth and adults"/>
    <n v="112"/>
    <s v="Basic Education"/>
    <n v="11"/>
    <x v="2"/>
    <s v="Significant"/>
    <s v="Not Targeted"/>
    <s v="Not Targeted"/>
    <s v="Not Targeted"/>
    <s v="Not Targeted"/>
    <s v="Not Targeted"/>
    <s v="Not Targeted"/>
    <s v="Not Targeted"/>
    <s v="To design, deliver,  monitor and evaluate a pilot training programme that provides RSE workers from the Pacific with English literacy, numeracy and financial literacy training during their time working in New Zealand. "/>
    <s v="Between 2009 and 2011, the New Zealand Aid Programme supported the ‘Vakameasina’ Pilot programme to provide training in English language, financial literacy and numeracy as part of efforts to maximise the benefits of the RSE scheme for Pacific workers. Th"/>
    <n v="441811.26"/>
    <n v="408184.99"/>
    <n v="695000"/>
    <n v="0"/>
  </r>
  <r>
    <s v="NZ-1-A00939"/>
    <s v="Fair Trade Association of Australia and New Zealan"/>
    <d v="2008-10-02T00:00:00"/>
    <n v="2008"/>
    <d v="2011-07-13T00:00:00"/>
    <s v="Completed"/>
    <s v="3 Organisational Support / Strategic Partnership"/>
    <s v="7 Other"/>
    <x v="2"/>
    <n v="1"/>
    <n v="20000"/>
    <x v="11"/>
    <x v="4"/>
    <s v="NCS"/>
    <x v="13"/>
    <n v="33110"/>
    <s v="Trade policy and administrative management"/>
    <n v="331"/>
    <s v="Trade Policy And Regulations And Trade-Related Adjustment"/>
    <n v="33"/>
    <x v="8"/>
    <s v="No Data"/>
    <s v="No Data"/>
    <s v="No Data"/>
    <s v="Principal"/>
    <s v="No Data"/>
    <s v="No Data"/>
    <s v="No Data"/>
    <s v="No Data"/>
    <s v="This funding is to support FTAANZ promote Fair Trade in New Zealand by working with established networks and through publicity associated with events and activities that encourage New Zealanders to purchase Fair Trade products."/>
    <s v="FTAANZ promotes fair trade by increasing awareness, understanding and support for fair trade and supporting the development of a sustainable fair trade movement in NZ."/>
    <n v="115000"/>
    <m/>
    <n v="115000"/>
    <n v="0"/>
  </r>
  <r>
    <s v="NZ-1-A00940"/>
    <s v="Fairtrade Labelling Australia and New Zealand (FLA"/>
    <d v="2008-10-02T00:00:00"/>
    <n v="2008"/>
    <d v="2011-07-13T00:00:00"/>
    <s v="Completed"/>
    <s v="3 Organisational Support / Strategic Partnership"/>
    <s v="11 Untied"/>
    <x v="0"/>
    <n v="1"/>
    <n v="20000"/>
    <x v="11"/>
    <x v="4"/>
    <s v="NCS"/>
    <x v="13"/>
    <n v="33120"/>
    <s v="Trade facilitation"/>
    <n v="331"/>
    <s v="Trade Policy And Regulations And Trade-Related Adjustment"/>
    <n v="33"/>
    <x v="8"/>
    <s v="No Data"/>
    <s v="Principal"/>
    <s v="No Data"/>
    <s v="Principal"/>
    <s v="No Data"/>
    <s v="No Data"/>
    <s v="No Data"/>
    <s v="No Data"/>
    <s v="FLANZ promotes and supports the use of the Fairtrade label in New Zealand  so as to provide greater market opportunities  for disadvantaged producers in developing countries."/>
    <s v="The supports the operational costs of Fairtrade Labelling Australia and New Zealand. This organisation promotes and protects the FAIRTRADE labeland encourages and supports New Zealand companies to buy fairtrade products"/>
    <n v="225000"/>
    <m/>
    <n v="225000"/>
    <n v="0"/>
  </r>
  <r>
    <s v="NZ-1-A00942"/>
    <s v="Police Housing (RAMSI)"/>
    <d v="2008-10-03T00:00:00"/>
    <n v="2008"/>
    <d v="2011-09-08T00:00:00"/>
    <s v="Completed"/>
    <s v="7 Partner project"/>
    <s v="10 Tied Donor"/>
    <x v="2"/>
    <n v="1"/>
    <n v="10000"/>
    <x v="9"/>
    <x v="0"/>
    <s v="SB"/>
    <x v="7"/>
    <n v="16040"/>
    <s v="Low-cost housing"/>
    <n v="160"/>
    <s v="Other Social Infrastructure And Services"/>
    <n v="16"/>
    <x v="19"/>
    <s v="Significant"/>
    <s v="Not Targeted"/>
    <s v="Significant"/>
    <s v="Not Targeted"/>
    <s v="Not Targeted"/>
    <s v="Not Targeted"/>
    <s v="No Data"/>
    <s v="Not Targeted"/>
    <s v="Replacing 34 unsafe and unsuitable houses for the Solomon Islands Police Force."/>
    <s v="Contribution to Regional Assistance Mission to the Solomon Islands (RAMSI) led efforts to increase the effectiveness and provincial reach of the Solomon Island Police Force through provision of well-managed and maintained housing of appropriate quality."/>
    <n v="4519004.63"/>
    <m/>
    <n v="2350000"/>
    <n v="0"/>
  </r>
  <r>
    <s v="NZ-1-A00955"/>
    <s v="Rimisp - RTD in Central America"/>
    <d v="2008-10-14T00:00:00"/>
    <n v="2008"/>
    <d v="2011-09-14T00:00:00"/>
    <s v="Completed"/>
    <s v="7 Partner project"/>
    <s v="7 Other"/>
    <x v="0"/>
    <n v="1"/>
    <n v="20000"/>
    <x v="58"/>
    <x v="1"/>
    <s v="NCS"/>
    <x v="13"/>
    <n v="43040"/>
    <s v="Rural development"/>
    <n v="430"/>
    <s v="Other Multisector"/>
    <n v="43"/>
    <x v="6"/>
    <s v="Significant"/>
    <s v="Significant"/>
    <s v="Principal"/>
    <s v="Not Targeted"/>
    <s v="No Data"/>
    <s v="No Data"/>
    <s v="No Data"/>
    <s v="No Data"/>
    <s v="Rural poor and the socially excluded (with emphasis on rural women and indigenous peoples) actively participate in influencing public policies and programmes."/>
    <s v="The New Zealand Government supported a project that focused on assisting indigenous organisations to be actively involved in the design and implementation of public policies and programmes that  stimulate and support economic growth in their local areas. "/>
    <n v="314918.28999999998"/>
    <n v="255027.44"/>
    <n v="0"/>
    <n v="0"/>
  </r>
  <r>
    <s v="NZ-1-A00960"/>
    <s v="Tourism: Support for Mid-Pacific Airline Services"/>
    <d v="2008-10-20T00:00:00"/>
    <n v="2008"/>
    <d v="2011-07-25T00:00:00"/>
    <s v="Completed"/>
    <s v="9 Technical assistance"/>
    <s v="11 Untied"/>
    <x v="0"/>
    <n v="1"/>
    <n v="10000"/>
    <x v="8"/>
    <x v="0"/>
    <s v="TO"/>
    <x v="0"/>
    <n v="21050"/>
    <s v="Air transport"/>
    <n v="210"/>
    <s v="Transport And Storage"/>
    <n v="21"/>
    <x v="7"/>
    <s v="Not Targeted"/>
    <s v="Not Targeted"/>
    <s v="Not Targeted"/>
    <s v="Principal"/>
    <s v="Not Targeted"/>
    <s v="Not Targeted"/>
    <s v="Not Targeted"/>
    <s v="Not Targeted"/>
    <s v="The maintenance of essential air services between Tonga and Los Angeles in support of tourism and international trade in Tonga."/>
    <s v="To retain the Nuku’alofa – Apia – Los Angeles return sector air route to facilitate travel for Tongan residents, provide continuation of export linkages (particularly fish to the major markets of America and Japan) as well as supporting tourism."/>
    <n v="1612500"/>
    <n v="250000"/>
    <n v="0"/>
    <n v="0"/>
  </r>
  <r>
    <s v="NZ-1-A00973"/>
    <s v="Distance Learning Project"/>
    <d v="2008-11-05T00:00:00"/>
    <n v="2008"/>
    <m/>
    <s v="Ongoing"/>
    <s v="9 Technical assistance"/>
    <s v="11 Untied"/>
    <x v="0"/>
    <n v="2"/>
    <n v="10000"/>
    <x v="10"/>
    <x v="0"/>
    <s v="SB"/>
    <x v="7"/>
    <n v="11120"/>
    <s v="Education facilities and training"/>
    <n v="111"/>
    <s v="Education, Level Unspecified"/>
    <n v="11"/>
    <x v="2"/>
    <s v="Not Targeted"/>
    <s v="Not Targeted"/>
    <s v="Not Targeted"/>
    <s v="Not Targeted"/>
    <s v="Not Targeted"/>
    <s v="Not Targeted"/>
    <s v="No Data"/>
    <s v="Not Targeted"/>
    <s v="The goal of the programme is that all uncertified in-service teachers are trained to a basic teaching qualification, leading to improved primary school outcomes. An estimated 50% of the teaching force of 4000 will be trained by a combination of distance l"/>
    <s v="A full-time TA designed the programme in conjunction with the Ministry of Education and Human Resources Development (MEHRD), developed teacher standards, and advised on implementation. 400 untrained teachers in two provinces are in training and will be ce"/>
    <n v="184516.85"/>
    <n v="299252.58"/>
    <n v="420000"/>
    <n v="180000"/>
  </r>
  <r>
    <s v="NZ-1-A00981"/>
    <s v="Cook Island Fire Brigade"/>
    <d v="2008-11-11T00:00:00"/>
    <n v="2008"/>
    <d v="2010-04-21T00:00:00"/>
    <s v="Completed"/>
    <s v="4 Contestable Fund"/>
    <s v="10 Tied Donor"/>
    <x v="2"/>
    <n v="1"/>
    <n v="10000"/>
    <x v="9"/>
    <x v="0"/>
    <s v="CK"/>
    <x v="2"/>
    <n v="15140"/>
    <s v="Government administration"/>
    <n v="151"/>
    <s v="Government And Civil Society, General"/>
    <n v="15"/>
    <x v="0"/>
    <s v="Not Targeted"/>
    <s v="Not Targeted"/>
    <s v="Not Targeted"/>
    <s v="Not Targeted"/>
    <s v="Not Targeted"/>
    <s v="Not Targeted"/>
    <s v="No Data"/>
    <s v="Not Targeted"/>
    <s v=" Increased capability of the Fire Services in the Cook Islands to respond to fires and other emergencies, and education of the community in risk reduction strategies"/>
    <s v="The NZ Fire Service to provide a programme of training and other assistance to the Cook Islands Fire Brigade."/>
    <n v="12336.55"/>
    <m/>
    <n v="0"/>
    <n v="0"/>
  </r>
  <r>
    <s v="NZ-1-A00985"/>
    <s v="Support for Mid-Pacific Air Services - Samoa"/>
    <d v="2008-11-14T00:00:00"/>
    <n v="2008"/>
    <d v="2012-02-07T00:00:00"/>
    <s v="Completed"/>
    <s v="9 Technical assistance"/>
    <s v="11 Untied"/>
    <x v="0"/>
    <n v="1"/>
    <n v="50000"/>
    <x v="5"/>
    <x v="0"/>
    <s v="WS"/>
    <x v="10"/>
    <n v="21050"/>
    <s v="Air transport"/>
    <n v="210"/>
    <s v="Transport And Storage"/>
    <n v="21"/>
    <x v="7"/>
    <s v="Not Targeted"/>
    <s v="Not Targeted"/>
    <s v="Not Targeted"/>
    <s v="Principal"/>
    <s v="Not Targeted"/>
    <s v="Not Targeted"/>
    <s v="Not Targeted"/>
    <s v="Not Targeted"/>
    <s v="The maintenance of essential air services between Samoa and Los Angeles in support of tourism and international trade in Samoa. "/>
    <s v=" Up to NZ$1.9m 2008 - 2011 for the underwrite of the Air New Zealand service Auckland – Nuku’alofa – Apia – Los Angeles. Complete."/>
    <n v="1000000"/>
    <n v="862500"/>
    <n v="250000"/>
    <n v="0"/>
  </r>
  <r>
    <s v="NZ-1-A00986"/>
    <s v="Aid information management project"/>
    <d v="2008-11-18T00:00:00"/>
    <n v="2008"/>
    <m/>
    <s v="Ongoing"/>
    <s v="1 Third party project"/>
    <s v="7 Other"/>
    <x v="0"/>
    <n v="1"/>
    <n v="40000"/>
    <x v="64"/>
    <x v="0"/>
    <s v="PG"/>
    <x v="4"/>
    <n v="15110"/>
    <s v="Economic and development policy/planning"/>
    <n v="151"/>
    <s v="Government And Civil Society, General"/>
    <n v="15"/>
    <x v="0"/>
    <s v="Not Targeted"/>
    <s v="Not Targeted"/>
    <s v="Significant"/>
    <s v="Not Targeted"/>
    <s v="Not Targeted"/>
    <s v="Not Targeted"/>
    <s v="No Data"/>
    <s v="Not Targeted"/>
    <s v="The key outcome of this activity is strengthened monitoring capability of the PNG Department of National Planning and Monitoring. "/>
    <s v="The purpose of this activity is to support UNDP to strengthen the monitoring capability of the PNG Department of National Planning and Monitoring. "/>
    <n v="629569.46"/>
    <m/>
    <n v="0"/>
    <n v="0"/>
  </r>
  <r>
    <s v="NZ-1-A00988"/>
    <s v="Vanuatu Passport Upgrade"/>
    <d v="2008-11-20T00:00:00"/>
    <n v="2008"/>
    <m/>
    <s v="Ongoing"/>
    <s v="1 Third party project"/>
    <s v="8 Partially Tied Donor"/>
    <x v="1"/>
    <n v="1"/>
    <n v="10000"/>
    <x v="9"/>
    <x v="0"/>
    <s v="VU"/>
    <x v="6"/>
    <n v="15140"/>
    <s v="Government administration"/>
    <n v="151"/>
    <s v="Government And Civil Society, General"/>
    <n v="15"/>
    <x v="0"/>
    <s v="Not Targeted"/>
    <s v="Not Targeted"/>
    <s v="Significant"/>
    <s v="Not Targeted"/>
    <s v="Not Targeted"/>
    <s v="Not Targeted"/>
    <s v="Not Targeted"/>
    <s v="Not Targeted"/>
    <s v="Ni-Vanuatu are able to travel internationally, including to NZ for the Recotnised Seasonal Employer Scheme."/>
    <s v="Upgrade of Vanuatu's passport system  to issue machine-readable passports in accordance with ICAO standards, and to improve the integrity of the process."/>
    <n v="812940.93"/>
    <n v="136183.12"/>
    <n v="0"/>
    <n v="0"/>
  </r>
  <r>
    <s v="NZ-1-A00989"/>
    <s v="Civil Society Sector Programme - Technical Assista"/>
    <d v="2008-11-20T00:00:00"/>
    <n v="2008"/>
    <d v="2011-04-12T00:00:00"/>
    <s v="Completed"/>
    <s v="9 Technical assistance"/>
    <s v="11 Untied"/>
    <x v="0"/>
    <n v="1"/>
    <n v="10000"/>
    <x v="10"/>
    <x v="0"/>
    <s v="FJ"/>
    <x v="9"/>
    <n v="15150"/>
    <s v="Strengthening civil society"/>
    <n v="151"/>
    <s v="Government And Civil Society, General"/>
    <n v="15"/>
    <x v="0"/>
    <s v="Significant"/>
    <s v="No Data"/>
    <s v="Significant"/>
    <s v="Significant"/>
    <s v="No Data"/>
    <s v="No Data"/>
    <s v="No Data"/>
    <s v="No Data"/>
    <s v="The capacity of Fiji's civil society organisations built and supported by NZ's Civil Society Sector Strengthening Programme"/>
    <s v="Establish a Technical Assistance Fund that supports civil society organisation capacity building overseen by a contracted Facilitator"/>
    <n v="65903.710000000006"/>
    <n v="156.09"/>
    <n v="0"/>
    <n v="0"/>
  </r>
  <r>
    <s v="NZ-1-A01004"/>
    <s v="ELTO Phase III"/>
    <d v="2008-12-01T00:00:00"/>
    <n v="2008"/>
    <m/>
    <s v="Ongoing"/>
    <s v="8 Scholarships and Training"/>
    <s v="11 Untied"/>
    <x v="0"/>
    <n v="1"/>
    <n v="10000"/>
    <x v="4"/>
    <x v="2"/>
    <s v="VN"/>
    <x v="22"/>
    <n v="15140"/>
    <s v="Government administration"/>
    <n v="151"/>
    <s v="Government And Civil Society, General"/>
    <n v="15"/>
    <x v="0"/>
    <s v="Significant"/>
    <s v="Significant"/>
    <s v="Principal"/>
    <s v="Significant"/>
    <s v="Not Targeted"/>
    <s v="Not Targeted"/>
    <s v="Not Targeted"/>
    <s v="Not Targeted"/>
    <s v="Improved English language skills of participating government officials and enhanced regional integration among participating nations."/>
    <s v="The English Language Training for Officials (ELTO) Programme _x0009_provides for up to 20 Vietnamese government officials to study English in New Zealand each year, alongside officials from Cambodia (20), Lao PDR (20), Myanmar (4) and Mongolia."/>
    <n v="969445.54"/>
    <n v="637174.91"/>
    <n v="0"/>
    <n v="0"/>
  </r>
  <r>
    <s v="NZ-1-A01008"/>
    <s v="ELTO Phase III"/>
    <d v="2008-12-11T00:00:00"/>
    <n v="2008"/>
    <m/>
    <s v="Ongoing"/>
    <s v="8 Scholarships and Training"/>
    <s v="10 Tied Donor"/>
    <x v="2"/>
    <n v="1"/>
    <n v="10000"/>
    <x v="4"/>
    <x v="2"/>
    <s v="LA"/>
    <x v="37"/>
    <n v="15140"/>
    <s v="Government administration"/>
    <n v="151"/>
    <s v="Government And Civil Society, General"/>
    <n v="15"/>
    <x v="0"/>
    <s v="Significant"/>
    <s v="Significant"/>
    <s v="Principal"/>
    <s v="Significant"/>
    <s v="Not Targeted"/>
    <s v="Not Targeted"/>
    <s v="Not Targeted"/>
    <s v="Not Targeted"/>
    <s v="Improved english language skills of Lao PDR government officials."/>
    <s v="The English Language Training for Officials (ELTO) Programme _x0009_provides f up to 20 Lao PDR  government officials to study English for special purposes in New Zealand each year, alongside officials from Cambodia (20), Viet Nam (20), Myanmar (4) and Mongolia"/>
    <n v="949129.61"/>
    <n v="659259.37"/>
    <n v="0"/>
    <n v="0"/>
  </r>
  <r>
    <s v="NZ-1-A01009"/>
    <s v="Community Policing Papua Phase 2"/>
    <d v="2008-12-10T00:00:00"/>
    <n v="2008"/>
    <d v="2011-08-31T00:00:00"/>
    <s v="Completed"/>
    <s v="4 Contestable Fund"/>
    <s v="8 Partially Tied Donor"/>
    <x v="1"/>
    <n v="1"/>
    <n v="10000"/>
    <x v="9"/>
    <x v="2"/>
    <s v="ID"/>
    <x v="3"/>
    <n v="15220"/>
    <s v="Civilian peace-building, conflict prevention and resolution"/>
    <n v="152"/>
    <s v="Conflict Prevention And Resolution, Peace And Security"/>
    <n v="15"/>
    <x v="0"/>
    <s v="Not Targeted"/>
    <s v="Not Targeted"/>
    <s v="Not Targeted"/>
    <s v="Not Targeted"/>
    <s v="Not Targeted"/>
    <s v="Not Targeted"/>
    <s v="Not Targeted"/>
    <s v="Not Targeted"/>
    <s v="A programme of policing support for Papua and West Papua"/>
    <s v="The programme includes Clandestine Laboratory Investigation Training for the Indonesian National Police, specialist training for Indonesian female drug investigators, and scoping studies on Community Policing  and conflict resolution in Papua and West Pap"/>
    <n v="63606.32"/>
    <m/>
    <n v="0"/>
    <n v="0"/>
  </r>
  <r>
    <s v="NZ-1-A01010"/>
    <s v="New Zealand China Doctoral Research Scholarships ("/>
    <d v="2008-12-12T00:00:00"/>
    <n v="2008"/>
    <m/>
    <s v="Ongoing"/>
    <s v="8 Scholarships and Training"/>
    <s v="10 Tied Donor"/>
    <x v="2"/>
    <n v="1"/>
    <n v="10000"/>
    <x v="4"/>
    <x v="2"/>
    <s v="CN"/>
    <x v="20"/>
    <n v="11420"/>
    <s v="Higher education"/>
    <n v="114"/>
    <s v="Post-Secondary Education"/>
    <n v="11"/>
    <x v="2"/>
    <s v="Significant"/>
    <s v="Not Measured"/>
    <s v="Significant"/>
    <s v="Significant"/>
    <s v="Not Measured"/>
    <s v="Not Measured"/>
    <s v="Not Measured"/>
    <s v="Not Measured"/>
    <s v="Provide doctoral scholarships to China (established as part of the Free Trade Agreement)."/>
    <s v="The non-bilateral NZCDRS scheme is offered for full time Doctorate (PhD) level qualifications only in New Zealand.  Selection is through a competitive process based on academic merit, quality of proposal, and development relevance/impact of study."/>
    <n v="131271.06"/>
    <n v="31461.95"/>
    <n v="699000"/>
    <n v="1015000"/>
  </r>
  <r>
    <s v="NZ-1-A01014"/>
    <s v="Technical Assistance to Bamyan University"/>
    <d v="2009-01-05T00:00:00"/>
    <n v="2009"/>
    <d v="2011-04-13T00:00:00"/>
    <s v="Completed"/>
    <s v="3 Organisational Support / Strategic Partnership"/>
    <s v="10 Tied Donor"/>
    <x v="2"/>
    <n v="1"/>
    <n v="10000"/>
    <x v="6"/>
    <x v="2"/>
    <s v="AF"/>
    <x v="41"/>
    <n v="11120"/>
    <s v="Education facilities and training"/>
    <n v="111"/>
    <s v="Education, Level Unspecified"/>
    <n v="11"/>
    <x v="2"/>
    <s v="Significant"/>
    <s v="Not Targeted"/>
    <s v="Significant"/>
    <s v="Not Targeted"/>
    <s v="Not Targeted"/>
    <s v="Not Targeted"/>
    <s v="Not Targeted"/>
    <s v="Not Targeted"/>
    <s v="Improved access and quality of tertiary education through improved institutional management of Bamyan University."/>
    <s v="Access to tertiary education is significantly limited in Afghanistan with decades of conflict reducing the access to resources and quality of education provided at tertiary institutions such as Bamyan University. In support of improving the institutional "/>
    <n v="30252.53"/>
    <m/>
    <n v="30000"/>
    <n v="0"/>
  </r>
  <r>
    <s v="NZ-1-A01023"/>
    <s v="Careers in Development"/>
    <d v="2009-01-23T00:00:00"/>
    <n v="2009"/>
    <d v="2011-09-12T00:00:00"/>
    <s v="Completed"/>
    <s v="9 Technical assistance"/>
    <s v="7 Other"/>
    <x v="0"/>
    <n v="1"/>
    <n v="10000"/>
    <x v="2"/>
    <x v="0"/>
    <s v="PG"/>
    <x v="4"/>
    <n v="15110"/>
    <s v="Economic and development policy/planning"/>
    <n v="151"/>
    <s v="Government And Civil Society, General"/>
    <n v="15"/>
    <x v="0"/>
    <s v="Significant"/>
    <s v="Not Targeted"/>
    <s v="Significant"/>
    <s v="Not Targeted"/>
    <s v="Not Targeted"/>
    <s v="Not Targeted"/>
    <s v="Not Targeted"/>
    <s v="Not Targeted"/>
    <s v="The planned activity outcome is an improved management of development aid by donors, International NGOs and PNG government through building a skilled and experienced cadre of local development practicioners."/>
    <s v="The overall goal of the CID programme is to contribute to the quality of the Donor Partners and NGO development programe outcomes in PNG. By increasing the recruitment pool of Papua New Guineans to manage and implement development programs. "/>
    <n v="358272.59"/>
    <n v="-108475.91"/>
    <n v="200000"/>
    <n v="0"/>
  </r>
  <r>
    <s v="NZ-1-A01030"/>
    <s v="Outer Island - Supporting Local Governance"/>
    <d v="2009-02-04T00:00:00"/>
    <n v="2009"/>
    <m/>
    <s v="Ongoing"/>
    <s v="7 Partner project"/>
    <s v="11 Untied"/>
    <x v="0"/>
    <n v="1"/>
    <n v="40000"/>
    <x v="18"/>
    <x v="0"/>
    <s v="TV"/>
    <x v="8"/>
    <n v="15140"/>
    <s v="Government administration"/>
    <n v="151"/>
    <s v="Government And Civil Society, General"/>
    <n v="15"/>
    <x v="0"/>
    <s v="Significant"/>
    <s v="Significant"/>
    <s v="Principal"/>
    <s v="Significant"/>
    <s v="Not Targeted"/>
    <s v="Not Targeted"/>
    <s v="No Data"/>
    <s v="Not Targeted"/>
    <s v="Strengthening the management and planning capacity of the Government of Tuvalu, Falekaupule and Kaupule to support the economic and social development in he outer islands."/>
    <s v="UNDP co-funded and managed work with island councils to improve planning and resource allocation that involves community input to decisions.  Involves financial management training, refining processes and systems, devise new policies and legislative chang"/>
    <n v="286127.42"/>
    <n v="159334.04999999999"/>
    <n v="0"/>
    <n v="0"/>
  </r>
  <r>
    <s v="NZ-1-A01032"/>
    <s v="Road construction on Efate and Santo"/>
    <d v="2009-02-09T00:00:00"/>
    <n v="2009"/>
    <m/>
    <s v="Ongoing"/>
    <s v="1 Third party project"/>
    <s v="11 Untied"/>
    <x v="0"/>
    <n v="1"/>
    <n v="10000"/>
    <x v="1"/>
    <x v="0"/>
    <s v="VU"/>
    <x v="6"/>
    <n v="21020"/>
    <s v="Road transport"/>
    <n v="210"/>
    <s v="Transport And Storage"/>
    <n v="21"/>
    <x v="7"/>
    <s v="Partially Mainstreamed"/>
    <s v="Not Targeted"/>
    <s v="Significant"/>
    <s v="Principal"/>
    <s v="Not Targeted"/>
    <s v="Not Targeted"/>
    <s v="Not Targeted"/>
    <s v="Not Targeted"/>
    <s v="Economic development will be accelerated through improved transport infrastructure. "/>
    <s v="(In conjunction with the Millennium Challenge Fund) The Efate ring road and Santo east coast road were upgraded to a high standard, including several bridges."/>
    <n v="3500000"/>
    <n v="760000"/>
    <n v="4990000"/>
    <n v="3000000"/>
  </r>
  <r>
    <s v="NZ-1-A01036"/>
    <s v="Outer Island Small Project Facility"/>
    <d v="2009-02-11T00:00:00"/>
    <n v="2009"/>
    <m/>
    <s v="Ongoing"/>
    <s v="7 Partner project"/>
    <s v="11 Untied"/>
    <x v="0"/>
    <n v="1"/>
    <n v="10000"/>
    <x v="14"/>
    <x v="0"/>
    <s v="TV"/>
    <x v="8"/>
    <n v="43040"/>
    <s v="Rural development"/>
    <n v="430"/>
    <s v="Other Multisector"/>
    <n v="43"/>
    <x v="6"/>
    <s v="Significant"/>
    <s v="Significant"/>
    <s v="Significant"/>
    <s v="Not Targeted"/>
    <s v="Not Targeted"/>
    <s v="Significant"/>
    <s v="Not Measured"/>
    <s v="Not Targeted"/>
    <s v="Greater economical and social benefits for outer island communities. "/>
    <s v="Funds small outer island projects identified by local councils and communities deemed to have economic and social benefits.  3 projects funded are: construction of a Kaupule Guesthouse on Nanumanga Island; purchase of a shredder for Nui; and build a new w"/>
    <n v="337824.84"/>
    <m/>
    <n v="0"/>
    <n v="0"/>
  </r>
  <r>
    <s v="NZ-1-A01037"/>
    <s v="Fiji Flood Recovery - Infrastructure Projects"/>
    <d v="2009-02-11T00:00:00"/>
    <n v="2009"/>
    <m/>
    <s v="Ongoing"/>
    <s v="1 Third party project"/>
    <s v="7 Other"/>
    <x v="0"/>
    <n v="1"/>
    <n v="10000"/>
    <x v="55"/>
    <x v="0"/>
    <s v="FJ"/>
    <x v="9"/>
    <n v="73010"/>
    <s v="Reconstruction relief and rehabilitation"/>
    <n v="730"/>
    <s v="Reconstruction Relief And Rehabilitation"/>
    <n v="73"/>
    <x v="21"/>
    <s v="Not Targeted"/>
    <s v="Not Targeted"/>
    <s v="Not Targeted"/>
    <s v="Not Measured"/>
    <s v="Not Measured"/>
    <s v="Not Measured"/>
    <s v="Not Targeted"/>
    <s v="Not Measured"/>
    <s v="Fiji citizens have access to safe water, proper sanitation, and adequate infrastructure."/>
    <s v="NZ will fund: (1) installation of a new water supply system at Labasa Hospital; (2) Upgrade of Gau Island Nursing Station; and (3) Upgrade of emergency evacuation centres to ensure they are secure, have power and water to accommodate large numbers of peop"/>
    <n v="61962.54"/>
    <n v="109036.61"/>
    <n v="208307"/>
    <n v="2014997"/>
  </r>
  <r>
    <s v="NZ-1-A10002"/>
    <s v="Strengthening Customary Land Tribunal &amp; Land Infor"/>
    <d v="2009-03-10T00:00:00"/>
    <n v="2009"/>
    <m/>
    <s v="Ongoing"/>
    <s v="1 Third party project"/>
    <s v="11 Untied"/>
    <x v="0"/>
    <n v="1"/>
    <n v="10000"/>
    <x v="14"/>
    <x v="0"/>
    <s v="VU"/>
    <x v="6"/>
    <n v="15220"/>
    <s v="Civilian peace-building, conflict prevention and resolution"/>
    <n v="152"/>
    <s v="Conflict Prevention And Resolution, Peace And Security"/>
    <n v="15"/>
    <x v="0"/>
    <s v="Significant"/>
    <s v="Significant"/>
    <s v="Significant"/>
    <s v="Not Targeted"/>
    <s v="Not Targeted"/>
    <s v="Not Targeted"/>
    <s v="Not Targeted"/>
    <s v="Not Targeted"/>
    <s v="Economic development enhanced through sustainable development of customary lands and supporting land information systems"/>
    <s v="NZAID has provided support to the Vanuatu Department of Lands over several years for the establishment and piloting of the Customary Lands Tribunal and development of a land information management system."/>
    <n v="0"/>
    <n v="2092685.02"/>
    <n v="2797093"/>
    <n v="803228"/>
  </r>
  <r>
    <s v="NZ-1-A10003"/>
    <s v="Smallholder Support Services Expansion Project"/>
    <d v="2009-03-16T00:00:00"/>
    <n v="2009"/>
    <m/>
    <s v="Ongoing"/>
    <s v="7 Partner project"/>
    <s v="11 Untied"/>
    <x v="0"/>
    <n v="1"/>
    <n v="10000"/>
    <x v="8"/>
    <x v="0"/>
    <s v="PG"/>
    <x v="4"/>
    <n v="31166"/>
    <s v="Agricultural extension"/>
    <n v="311"/>
    <s v="Agriculture"/>
    <n v="31"/>
    <x v="3"/>
    <s v="Significant"/>
    <s v="Not Targeted"/>
    <s v="Significant"/>
    <s v="Principal"/>
    <s v="Not Targeted"/>
    <s v="Not Targeted"/>
    <s v="Not Targeted"/>
    <s v="Not Targeted"/>
    <s v="Improved quality of life for male and female smallholder farmers and their families through increasing their access to agriculture support services."/>
    <s v="Support services assist farmers to improve the productivity and quality of their crops and livestock, and to develop technical skills which will enhance their capacity to engage in markets.  "/>
    <n v="335514.18"/>
    <n v="598606.88"/>
    <n v="1198500"/>
    <n v="1013800"/>
  </r>
  <r>
    <s v="NZ-1-A10021"/>
    <s v="Health Impact Assessment - Samoa"/>
    <d v="2009-03-25T00:00:00"/>
    <n v="2009"/>
    <d v="2010-06-16T00:00:00"/>
    <s v="Completed"/>
    <s v="4 Contestable Fund"/>
    <s v="8 Partially Tied Donor"/>
    <x v="1"/>
    <n v="2"/>
    <n v="10000"/>
    <x v="9"/>
    <x v="0"/>
    <s v="WS"/>
    <x v="10"/>
    <n v="12281"/>
    <s v="Health personnel development"/>
    <n v="122"/>
    <s v="Basic Health"/>
    <n v="12"/>
    <x v="1"/>
    <s v="Not Targeted"/>
    <s v="Not Targeted"/>
    <s v="Not Targeted"/>
    <s v="Not Targeted"/>
    <s v="Not Targeted"/>
    <s v="Not Targeted"/>
    <s v="No Data"/>
    <s v="Not Targeted"/>
    <s v="Raised awareness and increased capacity in the Samoan Ministry of Health and other relevant government agencies on health impact assessment (HIA) and the tools available to undertake HIA.HIA can be used to assess a policy, programme or project for its pot"/>
    <s v="delete this one; not approved"/>
    <n v="44562.47"/>
    <m/>
    <n v="0"/>
    <n v="0"/>
  </r>
  <r>
    <s v="NZ-1-A10029"/>
    <s v="Reserve Bank/MPIA - Pacific Financial Capability P"/>
    <d v="2009-04-14T00:00:00"/>
    <n v="2009"/>
    <m/>
    <s v="Ongoing"/>
    <s v="4 Contestable Fund"/>
    <s v="8 Partially Tied Donor"/>
    <x v="1"/>
    <n v="1"/>
    <n v="10000"/>
    <x v="9"/>
    <x v="0"/>
    <s v="NCS"/>
    <x v="13"/>
    <n v="24081"/>
    <s v="Education/training in banking and financial services"/>
    <n v="240"/>
    <s v="Banking And Financial Services"/>
    <n v="24"/>
    <x v="5"/>
    <s v="Not Targeted"/>
    <s v="Not Targeted"/>
    <s v="Not Targeted"/>
    <s v="Not Targeted"/>
    <s v="Not Targeted"/>
    <s v="Not Targeted"/>
    <s v="Not Targeted"/>
    <s v="Not Targeted"/>
    <s v="_x000a_Increased understanding of and access to financial services and products within the Pacific region, achieving improved financial outcomes for income-poor Pacific peoples and ultimately supporting economic growth._x000a__x000a_"/>
    <s v="OVERVIEW_x000a__x000a_The objective of this initiative is increased understanding of and access to financial services and products within the Pacific region, achieving improved financial outcomes for income-poor Pacific peoples and ultimately supporting economic gr"/>
    <n v="243361.94"/>
    <n v="201433.16"/>
    <n v="0"/>
    <n v="525000"/>
  </r>
  <r>
    <s v="NZ-1-A10034"/>
    <s v="Solomon Islands Inland Revenue Division"/>
    <d v="2009-04-24T00:00:00"/>
    <n v="2009"/>
    <m/>
    <s v="Ongoing"/>
    <s v="7 Partner project"/>
    <s v="11 Untied"/>
    <x v="0"/>
    <n v="1"/>
    <n v="10000"/>
    <x v="1"/>
    <x v="0"/>
    <s v="SB"/>
    <x v="7"/>
    <n v="15120"/>
    <s v="Public sector financial management"/>
    <n v="151"/>
    <s v="Government And Civil Society, General"/>
    <n v="15"/>
    <x v="0"/>
    <s v="Significant"/>
    <s v="Not Targeted"/>
    <s v="Principal"/>
    <s v="Not Targeted"/>
    <s v="Not Targeted"/>
    <s v="Not Targeted"/>
    <s v="No Data"/>
    <s v="Not Targeted"/>
    <s v="Improved protection of the revenue base for the Solomon Islands, and support for private sector development through a more transparent, efficient and business friendly tax regime."/>
    <s v="Funding for the Medium-Term Programme of Assistance for Solomon Islands Inland Revenue Division."/>
    <n v="2138527.27"/>
    <n v="2296149.65"/>
    <n v="3000000"/>
    <n v="3000000"/>
  </r>
  <r>
    <s v="NZ-1-A10035"/>
    <s v="Water Quality Capacity Management"/>
    <d v="2009-04-27T00:00:00"/>
    <n v="2009"/>
    <d v="2011-08-31T00:00:00"/>
    <s v="Completed"/>
    <s v="4 Contestable Fund"/>
    <s v="8 Partially Tied Donor"/>
    <x v="1"/>
    <n v="2"/>
    <n v="10000"/>
    <x v="9"/>
    <x v="0"/>
    <s v="NCS"/>
    <x v="13"/>
    <n v="14081"/>
    <s v="Education and training in water supply and sanitation"/>
    <n v="140"/>
    <s v="Water And Sanitation"/>
    <n v="14"/>
    <x v="4"/>
    <s v="Not Targeted"/>
    <s v="Not Targeted"/>
    <s v="Not Targeted"/>
    <s v="Not Targeted"/>
    <s v="Not Targeted"/>
    <s v="Not Targeted"/>
    <s v="Not Targeted"/>
    <s v="Not Targeted"/>
    <s v="Improved and safeguarded health of Pacific Island people by reducing the risk of water related diseases."/>
    <s v="_x000a__x000a_This project aims to develop capacity in PICs to enable in-country development and maintenance of a safe water supply, which will support the overall objective of improved and safeguarded health of Pacific Island people.   "/>
    <n v="69277.78"/>
    <m/>
    <n v="0"/>
    <n v="0"/>
  </r>
  <r>
    <s v="NZ-1-A10036"/>
    <s v="Department of Labour - RSE Scheme"/>
    <d v="2009-04-28T00:00:00"/>
    <n v="2009"/>
    <m/>
    <s v="Ongoing"/>
    <s v="4 Contestable Fund"/>
    <s v="8 Partially Tied Donor"/>
    <x v="1"/>
    <n v="1"/>
    <n v="10000"/>
    <x v="9"/>
    <x v="0"/>
    <s v="NCS"/>
    <x v="13"/>
    <n v="16020"/>
    <s v="Employment policy and administrative management"/>
    <n v="160"/>
    <s v="Other Social Infrastructure And Services"/>
    <n v="16"/>
    <x v="19"/>
    <s v="Significant"/>
    <s v="Not Targeted"/>
    <s v="Not Targeted"/>
    <s v="Not Targeted"/>
    <s v="Not Targeted"/>
    <s v="Not Targeted"/>
    <s v="Not Targeted"/>
    <s v="Not Targeted"/>
    <s v="Increased economic growth and reduction of poverty in the Recognised Seasonal Employer scheme (RSE) participating Pacific states (Kiribati, Samoa, Tonga, Tuvalu, Vanuatu, Solomon Islands)."/>
    <s v="Implemented in April 2007, the Recognised Seasonal Employer scheme provides employers in the agriculture and viticulture industries with access to a reliable and stable seasonal workforce; and provides the workers with transferable skills and income.  "/>
    <n v="260650.11"/>
    <n v="204716.84"/>
    <n v="304205"/>
    <n v="990000"/>
  </r>
  <r>
    <s v="NZ-1-A10037"/>
    <s v="NZ Police - Philippines Training"/>
    <d v="2009-04-28T00:00:00"/>
    <n v="2009"/>
    <d v="2010-02-16T00:00:00"/>
    <s v="Completed"/>
    <s v="4 Contestable Fund"/>
    <s v="8 Partially Tied Donor"/>
    <x v="1"/>
    <n v="1"/>
    <n v="10000"/>
    <x v="9"/>
    <x v="2"/>
    <s v="PH"/>
    <x v="5"/>
    <n v="16063"/>
    <s v="Narcotics control"/>
    <n v="160"/>
    <s v="Other Social Infrastructure And Services"/>
    <n v="16"/>
    <x v="19"/>
    <s v="Not Targeted"/>
    <s v="Not Targeted"/>
    <s v="Not Targeted"/>
    <s v="Not Targeted"/>
    <s v="Not Targeted"/>
    <s v="Not Targeted"/>
    <s v="No Data"/>
    <s v="Not Targeted"/>
    <s v="Improved human security and reduced poverty by addressing the narcotics problem in the Philippines.  "/>
    <s v="A partnership between the NZ Police and their Filipino counterparts to interdict trans-national narcotics operations and help break the link between drugs and financing of terrorism.  "/>
    <n v="86844.17"/>
    <m/>
    <n v="0"/>
    <n v="0"/>
  </r>
  <r>
    <s v="NZ-1-A10044"/>
    <s v="Improved Services and Livelihoods in Informal Sett"/>
    <d v="2009-05-14T00:00:00"/>
    <n v="2009"/>
    <d v="2011-05-18T00:00:00"/>
    <s v="Completed"/>
    <s v="1 Third party project"/>
    <s v="7 Other"/>
    <x v="3"/>
    <n v="1"/>
    <n v="20000"/>
    <x v="0"/>
    <x v="0"/>
    <s v="FJ"/>
    <x v="9"/>
    <n v="43030"/>
    <s v="Urban development and management"/>
    <n v="430"/>
    <s v="Other Multisector"/>
    <n v="43"/>
    <x v="6"/>
    <s v="Significant"/>
    <s v="Not Targeted"/>
    <s v="Principal"/>
    <s v="Significant"/>
    <s v="Not Targeted"/>
    <s v="Not Targeted"/>
    <s v="No Data"/>
    <s v="Not Targeted"/>
    <s v=""/>
    <s v="Project completed and closed.  Last payment Aug 2009"/>
    <m/>
    <m/>
    <n v="200000"/>
    <n v="0"/>
  </r>
  <r>
    <s v="NZ-1-A10051"/>
    <s v="Global Focus Aotearoa"/>
    <d v="2009-05-26T00:00:00"/>
    <n v="2009"/>
    <d v="2011-05-06T00:00:00"/>
    <s v="Completed"/>
    <s v="3 Organisational Support / Strategic Partnership"/>
    <s v="11 Untied"/>
    <x v="0"/>
    <n v="1"/>
    <n v="50000"/>
    <x v="5"/>
    <x v="4"/>
    <s v="NCS"/>
    <x v="13"/>
    <n v="92010"/>
    <s v="Support to national NGOs"/>
    <n v="920"/>
    <s v="Support To Non- Governmental Organisations (Ngos)"/>
    <n v="92"/>
    <x v="15"/>
    <s v="Not Measured"/>
    <s v="Not Measured"/>
    <s v="Not Measured"/>
    <s v="Not Measured"/>
    <s v="Not Measured"/>
    <s v="Not Measured"/>
    <s v="Not Measured"/>
    <s v="Not Measured"/>
    <s v="Global Focus Aotearoa was core funded to provide services to increase understanding of development and global issues amongst public including school aged children, youth and general public.  It also targeted development workers, academics and consultants"/>
    <s v="Global Focus provided school resources links to NZ education curriculum, workshops to teacher colleges, maintained an up to date library of development related resources and a website focused on development discourse. Contract ended in 2010/11"/>
    <n v="1578197.09"/>
    <m/>
    <n v="1111038"/>
    <n v="0"/>
  </r>
  <r>
    <s v="NZ-1-A10067"/>
    <s v="Community Disaster Preparedness and Recovery"/>
    <d v="2009-05-27T00:00:00"/>
    <n v="2009"/>
    <d v="2010-12-14T00:00:00"/>
    <s v="Completed"/>
    <s v="1 Third party project"/>
    <s v="7 Other"/>
    <x v="0"/>
    <n v="2"/>
    <n v="20000"/>
    <x v="0"/>
    <x v="0"/>
    <s v="FJ"/>
    <x v="9"/>
    <n v="74010"/>
    <s v="Disaster prevention and preparedness"/>
    <n v="740"/>
    <s v="Disaster Prevention And Preparedness"/>
    <n v="74"/>
    <x v="16"/>
    <s v="Significant"/>
    <s v="Significant"/>
    <s v="Significant"/>
    <s v="Not Targeted"/>
    <s v="No Data"/>
    <s v="No Data"/>
    <s v="No Data"/>
    <s v="No Data"/>
    <s v="Strengthened community disaster preparedness, community livelihoods, and drainage and rubbish disposal systems in ten flood affected squatter communities and rural villages (2,500 households) in Nadi and Ba, Fiji.  "/>
    <s v="Adventist Development and Relief Agency (ADRA) New Zealand and Fij project focused on disaster recovery and preparedness to reduce the impact of future flooding in 10 squatter settlements/communities and rural villages in Nadi and Ba. The Community Disast"/>
    <n v="125000"/>
    <m/>
    <n v="0"/>
    <n v="0"/>
  </r>
  <r>
    <s v="NZ-1-A10070"/>
    <s v="APF"/>
    <d v="2009-06-02T00:00:00"/>
    <n v="2009"/>
    <m/>
    <s v="Ongoing"/>
    <s v="3 Organisational Support / Strategic Partnership"/>
    <s v="11 Untied"/>
    <x v="0"/>
    <n v="1"/>
    <n v="20000"/>
    <x v="0"/>
    <x v="4"/>
    <s v="NCS"/>
    <x v="13"/>
    <n v="15162"/>
    <s v="Human rights"/>
    <n v="151"/>
    <s v="Government And Civil Society, General"/>
    <n v="15"/>
    <x v="0"/>
    <s v="Partially Mainstreamed"/>
    <s v="Not Targeted"/>
    <s v="Principal"/>
    <s v="Not Targeted"/>
    <s v="Not Targeted"/>
    <s v="Not Targeted"/>
    <s v="Not Targeted"/>
    <s v="Not Targeted"/>
    <s v="To enable the APF to support countries in the Asia-Pacific region seeking to establish independent human rights mechanisms.  "/>
    <s v="Core (operational) funding_x000a_"/>
    <n v="326333.59000000003"/>
    <n v="320000"/>
    <n v="320000"/>
    <n v="320000"/>
  </r>
  <r>
    <s v="NZ-1-A10075"/>
    <s v="Small Project Scheme PNG"/>
    <d v="2009-06-03T00:00:00"/>
    <n v="2009"/>
    <m/>
    <s v="Ongoing"/>
    <s v="4 Contestable Fund"/>
    <s v="11 Untied"/>
    <x v="0"/>
    <n v="1"/>
    <n v="20000"/>
    <x v="0"/>
    <x v="0"/>
    <s v="PG"/>
    <x v="4"/>
    <n v="92010"/>
    <s v="Support to national NGOs"/>
    <n v="920"/>
    <s v="Support To Non- Governmental Organisations (Ngos)"/>
    <n v="92"/>
    <x v="15"/>
    <s v="Significant"/>
    <s v="Not Targeted"/>
    <s v="Significant"/>
    <s v="Significant"/>
    <s v="Not Targeted"/>
    <s v="Not Targeted"/>
    <s v="Not Targeted"/>
    <s v="Not Targeted"/>
    <s v="Indigenous NGOs and civil society organizations/groups provide services that contribute to the social and economic well being of people in PNG."/>
    <s v="The NZ Aid Programme has operated a Small Projects Scheme (SPS) in Papua New Guinea since 2002 to provide a more rigorous framework for the distribution of grants aimed at supporting small scale development projects/activities. "/>
    <m/>
    <m/>
    <n v="350000"/>
    <n v="350000"/>
  </r>
  <r>
    <s v="NZ-1-A10077"/>
    <s v="Private Sector Development: Pac Business Mentors N"/>
    <d v="2009-06-04T00:00:00"/>
    <n v="2009"/>
    <m/>
    <s v="Ongoing"/>
    <s v="6 Joint project (NZAID facilitated)"/>
    <s v="7 Other"/>
    <x v="3"/>
    <n v="1"/>
    <n v="50000"/>
    <x v="5"/>
    <x v="0"/>
    <s v="NCS"/>
    <x v="13"/>
    <n v="25010"/>
    <s v="Business support services and institutions"/>
    <n v="250"/>
    <s v="Business And Other Services"/>
    <n v="25"/>
    <x v="9"/>
    <s v="Not Targeted"/>
    <s v="Not Targeted"/>
    <s v="Not Targeted"/>
    <s v="Significant"/>
    <s v="Not Targeted"/>
    <s v="Not Targeted"/>
    <s v="Not Targeted"/>
    <s v="Not Targeted"/>
    <s v="The anticipated outcomes of the Pacific Business Mentoring Programme (PBMP) are that Pacific businesses become more efficient, production and employment will increase, and businesses will be empowered to contribute to the sustainable economic development "/>
    <s v="The three year Pacific Business Mentoring programme funds the costs of volunteer business mentors to provide business mentoring support to SMEs across a range of Pacific Island countries. It is implemented by Business Mentors New Zealand. "/>
    <n v="952251"/>
    <n v="2075397.01"/>
    <n v="1166960"/>
    <n v="3879189"/>
  </r>
  <r>
    <s v="NZ-1-A10078"/>
    <s v="Domestic Violence Programme- Women's Crisis Centre"/>
    <d v="2009-06-05T00:00:00"/>
    <n v="2009"/>
    <m/>
    <s v="Ongoing"/>
    <s v="6 Joint project (NZAID facilitated)"/>
    <s v="11 Untied"/>
    <x v="0"/>
    <n v="1"/>
    <n v="20000"/>
    <x v="0"/>
    <x v="0"/>
    <s v="FJ"/>
    <x v="9"/>
    <n v="15162"/>
    <s v="Human rights"/>
    <n v="151"/>
    <s v="Government And Civil Society, General"/>
    <n v="15"/>
    <x v="0"/>
    <s v="Significant"/>
    <s v="Not Targeted"/>
    <s v="Significant"/>
    <s v="Not Targeted"/>
    <s v="Not Targeted"/>
    <s v="Not Targeted"/>
    <s v="Not Measured"/>
    <s v="Not Targeted"/>
    <s v="Fiji Women's Crisis Centre services to prevent and respond to violence against women are accessible to women in the outskirts of Nadi, Ba, Labasa and Rakiraki"/>
    <s v="Project is jointly funded with Australia.  NZ funds the Centre's branches in Nadi, Ba, Labasa and Rakiraki to provide counselling services and advice to women in violent relationships.  These centres also provide training, mount public awareness campaigns"/>
    <n v="325248.69"/>
    <n v="331915.8"/>
    <n v="520200"/>
    <n v="528300"/>
  </r>
  <r>
    <s v="NZ-1-A10079"/>
    <s v="Timor-Leste National Police (PNTL) Commission of P"/>
    <d v="2009-06-08T00:00:00"/>
    <n v="2009"/>
    <d v="2011-07-28T00:00:00"/>
    <s v="Completed"/>
    <s v="9 Technical assistance"/>
    <s v="10 Tied Donor"/>
    <x v="2"/>
    <n v="1"/>
    <n v="10000"/>
    <x v="1"/>
    <x v="2"/>
    <s v="TL"/>
    <x v="28"/>
    <n v="15210"/>
    <s v="Security system management and reform"/>
    <n v="152"/>
    <s v="Conflict Prevention And Resolution, Peace And Security"/>
    <n v="15"/>
    <x v="0"/>
    <s v="Not Targeted"/>
    <s v="Not Targeted"/>
    <s v="Principal"/>
    <s v="Not Targeted"/>
    <s v="Not Targeted"/>
    <s v="Not Targeted"/>
    <s v="No Data"/>
    <s v="Not Targeted"/>
    <s v="A more professional Timor-Leste National Police institution."/>
    <s v="The Timor-Leste Secretary of State for Security requested New Zealand's cooperation in hosting a study visit from five members of the Commission, to gain insight into New Zealand Police's operational and career structures, pre-service and in-service and s"/>
    <n v="16322.63"/>
    <m/>
    <n v="50000"/>
    <n v="0"/>
  </r>
  <r>
    <s v="NZ-1-A10092"/>
    <s v="Review of Asia Development Assistance Facility - P"/>
    <d v="2009-07-02T00:00:00"/>
    <n v="2009"/>
    <d v="2010-10-06T00:00:00"/>
    <s v="Completed"/>
    <s v="9 Technical assistance"/>
    <s v="8 Partially Tied Donor"/>
    <x v="1"/>
    <n v="1"/>
    <n v="10000"/>
    <x v="10"/>
    <x v="2"/>
    <s v="NCS"/>
    <x v="13"/>
    <n v="91010"/>
    <s v="Administrative costs"/>
    <n v="910"/>
    <s v="Administrative Costs Of Donors"/>
    <n v="91"/>
    <x v="22"/>
    <s v="Not Targeted"/>
    <s v="Not Targeted"/>
    <s v="Not Targeted"/>
    <s v="No Data"/>
    <s v="No Data"/>
    <s v="No Data"/>
    <s v="No Data"/>
    <s v="No Data"/>
    <s v="Review of Asia Development Assistance Facility - Partnerships For Sustainable Development (ADAF-PSD)"/>
    <s v="The review helped determine whether ADAF-PSD was an appropriate modality for delivering aid; and whether ADAF-PSD effectively and efficiently addresses development needs and produces desired otucomes. "/>
    <n v="46951.79"/>
    <m/>
    <n v="0"/>
    <n v="0"/>
  </r>
  <r>
    <s v="NZ-1-A10094"/>
    <s v="Samoa In-Country Training Programme"/>
    <d v="2009-07-06T00:00:00"/>
    <n v="2009"/>
    <m/>
    <s v="Ongoing"/>
    <s v="8 Scholarships and Training"/>
    <s v="11 Untied"/>
    <x v="0"/>
    <n v="1"/>
    <n v="10000"/>
    <x v="8"/>
    <x v="0"/>
    <s v="WS"/>
    <x v="10"/>
    <n v="11330"/>
    <s v="Vocational training"/>
    <n v="113"/>
    <s v="Secondary Education"/>
    <n v="11"/>
    <x v="2"/>
    <s v="Significant"/>
    <s v="Not Targeted"/>
    <s v="Significant"/>
    <s v="Not Targeted"/>
    <s v="Not Targeted"/>
    <s v="Not Targeted"/>
    <s v="Not Targeted"/>
    <s v="Not Targeted"/>
    <s v="Positive social and economic development in Samoa through the strengthened capacity of individuals and organisations in the public, private and non-government sectors."/>
    <s v="NZ$2,570,000 over 2009-2013 to the Government of Samoa's In Country Training Programme which delivers short, relevant courses which provide practical skills for immediate application on the participants’ return to work. The ICTP is provided by the Oloaman"/>
    <n v="259617.43"/>
    <n v="411810.64"/>
    <n v="620000"/>
    <n v="650000"/>
  </r>
  <r>
    <s v="NZ-1-A10095"/>
    <s v="Niue Administrative Assistance Recruitment"/>
    <d v="2009-07-06T00:00:00"/>
    <n v="2009"/>
    <d v="2012-02-15T00:00:00"/>
    <s v="Completed"/>
    <s v="2 Sector Support"/>
    <s v="11 Untied"/>
    <x v="0"/>
    <n v="1"/>
    <n v="30000"/>
    <x v="53"/>
    <x v="0"/>
    <s v="NU"/>
    <x v="26"/>
    <n v="15140"/>
    <s v="Government administration"/>
    <n v="151"/>
    <s v="Government And Civil Society, General"/>
    <n v="15"/>
    <x v="0"/>
    <s v="Not Targeted"/>
    <s v="Not Targeted"/>
    <s v="Principal"/>
    <s v="Not Targeted"/>
    <s v="Not Targeted"/>
    <s v="Not Targeted"/>
    <s v="Not Targeted"/>
    <s v="Not Targeted"/>
    <s v="The efficient and effective recruitment of skilled and experienced personnel under the Administrative Assistance programme, for the purpose of developing and supplementing capacity within the Niue Public Service."/>
    <s v="In the context of the widespread devastation suffered by Niue as a result of Cyclone Heta, in October 2004 New Zealand Cabinet agreed that Niue’s status as part of the Realm of New Zealand, coupled with its deteriorating viability and depopulation, warran"/>
    <n v="62583.14"/>
    <n v="60482.03"/>
    <n v="90000"/>
    <n v="90000"/>
  </r>
  <r>
    <s v="NZ-1-A10098"/>
    <s v="Tourist Route Development"/>
    <d v="2009-07-10T00:00:00"/>
    <n v="2009"/>
    <d v="2011-04-08T00:00:00"/>
    <s v="Completed"/>
    <s v="2 Sector Support"/>
    <s v="7 Other"/>
    <x v="0"/>
    <n v="1"/>
    <n v="10000"/>
    <x v="8"/>
    <x v="0"/>
    <s v="CK"/>
    <x v="2"/>
    <n v="21050"/>
    <s v="Air transport"/>
    <n v="210"/>
    <s v="Transport And Storage"/>
    <n v="21"/>
    <x v="7"/>
    <s v="Not Targeted"/>
    <s v="Not Targeted"/>
    <s v="Not Targeted"/>
    <s v="Significant"/>
    <s v="Not Targeted"/>
    <s v="Not Targeted"/>
    <s v="Not Targeted"/>
    <s v="Not Targeted"/>
    <s v="The maintenance of essential air services to support of tourism, which is the mainstay of the Cook Islands economy, and international trade."/>
    <s v="_x000a_To support the continuation of the Rarotonga–Los Angeles air route, which is substantially underwritten by the Cook Islands Government, through a contribution to the underwritting costs."/>
    <n v="1000000"/>
    <m/>
    <n v="0"/>
    <n v="0"/>
  </r>
  <r>
    <s v="NZ-1-A10102"/>
    <s v="Trade: Office of the Chief Trade Advisor"/>
    <d v="2009-07-14T00:00:00"/>
    <n v="2009"/>
    <m/>
    <s v="Ongoing"/>
    <s v="3 Organisational Support / Strategic Partnership"/>
    <s v="10 Tied Donor"/>
    <x v="2"/>
    <n v="1"/>
    <n v="50000"/>
    <x v="5"/>
    <x v="0"/>
    <s v="NCS"/>
    <x v="13"/>
    <n v="33110"/>
    <s v="Trade policy and administrative management"/>
    <n v="331"/>
    <s v="Trade Policy And Regulations And Trade-Related Adjustment"/>
    <n v="33"/>
    <x v="8"/>
    <s v="Not Targeted"/>
    <s v="Not Targeted"/>
    <s v="Not Targeted"/>
    <s v="Principal"/>
    <s v="Not Targeted"/>
    <s v="Not Targeted"/>
    <s v="Not Targeted"/>
    <s v="Not Targeted"/>
    <s v="The role of the Office of the Chief Trade Advisor (OCTA) will be to provide policy advice and capacity building to Forum Island Countries in relation to the Pacific Agreement on Closer Economic Relations Plus negotiations (PACER Plus)"/>
    <s v="The core functions of the OCTA are to provide technical advice to Forum Island Country (FIC) Trade Officials and Ministers on PACER Plus issues.  The OCTA will help FICs coordinate activities in preparation for and during the conduct of PACER Plus negotia"/>
    <m/>
    <n v="650000"/>
    <n v="650000"/>
    <n v="650000"/>
  </r>
  <r>
    <s v="NZ-1-A10108"/>
    <s v="Energy: Village Network Upgrade"/>
    <d v="2009-07-24T00:00:00"/>
    <n v="2009"/>
    <m/>
    <s v="Ongoing"/>
    <s v="7 Partner project"/>
    <s v="11 Untied"/>
    <x v="0"/>
    <n v="1"/>
    <n v="10000"/>
    <x v="8"/>
    <x v="0"/>
    <s v="TO"/>
    <x v="0"/>
    <n v="23040"/>
    <s v="Electrical transmission/ distribution"/>
    <n v="230"/>
    <s v="Energy Generation And Supply"/>
    <n v="23"/>
    <x v="18"/>
    <s v="Not Targeted"/>
    <s v="Significant"/>
    <s v="Significant"/>
    <s v="Not Targeted"/>
    <s v="Not Targeted"/>
    <s v="Significant"/>
    <s v="Not Targeted"/>
    <s v="Not Targeted"/>
    <s v="Access to safe, efficient and reliable electricity supply for rural and peri-urban households in 17 villages on Tongatapu, Tonga"/>
    <s v="The Village Network Upgrade project seeks to upgrade the power distribution network in idnetified villages to improve safety, network efficiency and resilience to the environment and increase access to electricity. This includes replacement of transmissio"/>
    <n v="50339"/>
    <n v="1997317"/>
    <n v="500000"/>
    <n v="4380000"/>
  </r>
  <r>
    <s v="NZ-1-A10109"/>
    <s v="SME Support: Business Opportunity Support Scheme"/>
    <d v="2009-07-27T00:00:00"/>
    <n v="2009"/>
    <d v="2011-12-12T00:00:00"/>
    <s v="Completed"/>
    <s v="1 Third party project"/>
    <s v="4 Local Costs"/>
    <x v="3"/>
    <n v="1"/>
    <n v="50000"/>
    <x v="5"/>
    <x v="0"/>
    <s v="TO"/>
    <x v="0"/>
    <n v="25010"/>
    <s v="Business support services and institutions"/>
    <n v="250"/>
    <s v="Business And Other Services"/>
    <n v="25"/>
    <x v="9"/>
    <s v="Not Measured"/>
    <s v="Not Measured"/>
    <s v="Not Measured"/>
    <s v="Significant"/>
    <s v="Not Measured"/>
    <s v="Not Measured"/>
    <s v="Not Measured"/>
    <s v="Not Measured"/>
    <s v="Increased commercial investment in projects or business plans that will increase earnings from Tongan exports, import substitution and tourism."/>
    <s v="The Business Opportunity Support Scheme provides grants to help entrepreneurs and investors conduct feasibility studies to quantify business and investment opportunities, including opportunities for joint ventures. "/>
    <m/>
    <m/>
    <n v="0"/>
    <n v="240000"/>
  </r>
  <r>
    <s v="NZ-1-A10117"/>
    <s v="Head of Mission Fund: Cambodia"/>
    <d v="2009-08-03T00:00:00"/>
    <n v="2009"/>
    <m/>
    <s v="Ongoing"/>
    <s v="4 Contestable Fund"/>
    <s v="11 Untied"/>
    <x v="0"/>
    <n v="1"/>
    <n v="10000"/>
    <x v="9"/>
    <x v="2"/>
    <s v="KH"/>
    <x v="30"/>
    <n v="43040"/>
    <s v="Rural development"/>
    <n v="430"/>
    <s v="Other Multisector"/>
    <n v="43"/>
    <x v="6"/>
    <s v="No Data"/>
    <s v="No Data"/>
    <s v="No Data"/>
    <s v="No Data"/>
    <s v="No Data"/>
    <s v="No Data"/>
    <s v="No Data"/>
    <s v="No Data"/>
    <s v="To enable New Zealand Posts, consistent with their diplomacy objectives, to flexibly support activities which manifestly and directly meet development needs in recipient countries."/>
    <s v="The HOMF fund in Cambodia focusses on the alleviation of poverty and/or improving living standards, particularly of women, children, disability and ethnic minority peoples.  It provides an opportunity to complement NZAID's overall development cooperation"/>
    <m/>
    <m/>
    <n v="40000"/>
    <n v="40000"/>
  </r>
  <r>
    <s v="NZ-1-A10122"/>
    <s v="Aga Khan Foundation - Rural Development"/>
    <d v="2009-08-03T00:00:00"/>
    <n v="2009"/>
    <m/>
    <s v="Ongoing"/>
    <s v="3 Organisational Support / Strategic Partnership"/>
    <s v="11 Untied"/>
    <x v="0"/>
    <n v="1"/>
    <n v="20000"/>
    <x v="0"/>
    <x v="2"/>
    <s v="AF"/>
    <x v="41"/>
    <n v="43010"/>
    <s v="Multisector aid"/>
    <n v="430"/>
    <s v="Other Multisector"/>
    <n v="43"/>
    <x v="6"/>
    <s v="Significant"/>
    <s v="Significant"/>
    <s v="Significant"/>
    <s v="Not Targeted"/>
    <s v="Significant"/>
    <s v="Not Targeted"/>
    <s v="Not Targeted"/>
    <s v="Significant"/>
    <s v="Improved local governance and economic opportunities, through the introduction of professional development programme and sustainable tourism opportunities in Bamyan Province, Afghanistan."/>
    <s v="Bamyan as an under-invested province in Afghanistan has limited local governmental and non-governmental capabilities. Through the Aga Khan Foundations (AKF) Programme for Professional Development (PPD) New Zealand is supporting management and technical tr"/>
    <n v="1400000"/>
    <m/>
    <n v="1400000"/>
    <n v="600000"/>
  </r>
  <r>
    <s v="NZ-1-A10123"/>
    <s v="PIAF 9th International Congress Aids"/>
    <d v="2009-08-03T00:00:00"/>
    <n v="2009"/>
    <d v="2011-05-11T00:00:00"/>
    <s v="Completed"/>
    <s v="4 Contestable Fund"/>
    <s v="11 Untied"/>
    <x v="0"/>
    <n v="2"/>
    <n v="20000"/>
    <x v="52"/>
    <x v="0"/>
    <s v="NCS"/>
    <x v="13"/>
    <n v="12281"/>
    <s v="Health personnel development"/>
    <n v="122"/>
    <s v="Basic Health"/>
    <n v="12"/>
    <x v="1"/>
    <s v="Not Targeted"/>
    <s v="Not Targeted"/>
    <s v="Not Targeted"/>
    <s v="Not Targeted"/>
    <s v="Not Targeted"/>
    <s v="Not Targeted"/>
    <s v="No Data"/>
    <s v="Not Targeted"/>
    <s v="To support the attendance of Pacific Islanders at regional and international meetings and workshops."/>
    <s v="To support the attendance of Pacific Islanders at regional and international meetings and workshops."/>
    <m/>
    <m/>
    <n v="0"/>
    <n v="0"/>
  </r>
  <r>
    <s v="NZ-1-A10125"/>
    <s v="Health Intervention Package - Afghanistan"/>
    <d v="2009-08-03T00:00:00"/>
    <n v="2009"/>
    <m/>
    <s v="Ongoing"/>
    <s v="3 Organisational Support / Strategic Partnership"/>
    <s v="11 Untied"/>
    <x v="0"/>
    <n v="1"/>
    <n v="20000"/>
    <x v="0"/>
    <x v="2"/>
    <s v="AF"/>
    <x v="41"/>
    <n v="12220"/>
    <s v="Basic health care"/>
    <n v="122"/>
    <s v="Basic Health"/>
    <n v="12"/>
    <x v="1"/>
    <s v="Significant"/>
    <s v="Not Measured"/>
    <s v="Not Measured"/>
    <s v="Not Measured"/>
    <s v="Not Measured"/>
    <s v="Not Measured"/>
    <s v="Not Measured"/>
    <s v="Not Measured"/>
    <s v="Improved health quality and access through the delivery of provincial healthcare services to Bamyan Province, Afghanistan."/>
    <s v="Access and quality of health services in Afghanistan remain a significant issue and is a contributor to the poor health and economic status of families in Bamyan Province. New Zealand, through the Aga Khan Foundation (AKF) is supporting the delivery of di"/>
    <n v="400000"/>
    <n v="853464.52"/>
    <n v="725000"/>
    <n v="1050000"/>
  </r>
  <r>
    <s v="NZ-1-A10126"/>
    <s v="Capacity Building in Water Quality Monitoring"/>
    <d v="2009-08-07T00:00:00"/>
    <n v="2009"/>
    <d v="2011-08-31T00:00:00"/>
    <s v="Completed"/>
    <s v="9 Technical assistance"/>
    <s v="10 Tied Donor"/>
    <x v="2"/>
    <n v="1"/>
    <n v="10000"/>
    <x v="9"/>
    <x v="0"/>
    <s v="CK"/>
    <x v="2"/>
    <n v="14015"/>
    <s v="Water resources protection"/>
    <n v="140"/>
    <s v="Water And Sanitation"/>
    <n v="14"/>
    <x v="4"/>
    <s v="Not Targeted"/>
    <s v="Principal"/>
    <s v="Not Targeted"/>
    <s v="Not Targeted"/>
    <s v="Not Targeted"/>
    <s v="Not Targeted"/>
    <s v="Not Targeted"/>
    <s v="Not Targeted"/>
    <s v="Cook Islands Ministry of Marine Resources and associated agencies (Health, Environment) able to manage and interpret data on lagoon water quality for use in pollution mitigation activities."/>
    <s v="There is an increasing need to assess the impact of developments on water quality, for the welfare of local communities and given the Cook Islands’ dependence on tourism and aquaculture industries. In the past, water quality monitoring in the Cook Islands"/>
    <n v="151522.04"/>
    <n v="162863.79"/>
    <n v="0"/>
    <n v="0"/>
  </r>
  <r>
    <s v="NZ-1-A10128"/>
    <s v="LADP Strategy Evaluation"/>
    <d v="2009-08-13T00:00:00"/>
    <n v="2009"/>
    <d v="2010-07-29T00:00:00"/>
    <s v="Completed"/>
    <s v="4 Contestable Fund"/>
    <s v="11 Untied"/>
    <x v="0"/>
    <n v="1"/>
    <n v="10000"/>
    <x v="10"/>
    <x v="1"/>
    <s v="NCS"/>
    <x v="13"/>
    <n v="15110"/>
    <s v="Economic and development policy/planning"/>
    <n v="151"/>
    <s v="Government And Civil Society, General"/>
    <n v="15"/>
    <x v="0"/>
    <s v="Significant"/>
    <s v="Significant"/>
    <s v="Principal"/>
    <s v="Not Targeted"/>
    <s v="Principal"/>
    <s v="Significant"/>
    <s v="Not Measured"/>
    <s v="Not Targeted"/>
    <s v="Performance of  the Latin America Development Strategy 2004-2010 determined."/>
    <s v="Following the end of the Latin America Development Programme Strategy 2004-2010 an independent evaluation was carried out to determine the extent to which the Strategy had fulfilled its objectives."/>
    <n v="107502.36"/>
    <m/>
    <n v="0"/>
    <n v="0"/>
  </r>
  <r>
    <s v="NZ-1-A10129"/>
    <s v="Heat Treatment Facility Support"/>
    <d v="2009-08-14T00:00:00"/>
    <n v="2009"/>
    <m/>
    <s v="Ongoing"/>
    <s v="9 Technical assistance"/>
    <s v="11 Untied"/>
    <x v="0"/>
    <n v="1"/>
    <n v="30000"/>
    <x v="53"/>
    <x v="0"/>
    <s v="TO"/>
    <x v="0"/>
    <n v="31192"/>
    <s v="Plant and post-harvest protection and pest control"/>
    <n v="311"/>
    <s v="Agriculture"/>
    <n v="31"/>
    <x v="3"/>
    <s v="Not Targeted"/>
    <s v="Not Targeted"/>
    <s v="Not Targeted"/>
    <s v="Significant"/>
    <s v="Not Targeted"/>
    <s v="Not Targeted"/>
    <s v="Not Measured"/>
    <s v="Not Targeted"/>
    <s v="Expansion of the horticultural export industry through improved capacity to meet biosecurity requirements."/>
    <s v="To contribute to the operational and capital costs of the forced-air heat treatment facility. "/>
    <n v="140868.53"/>
    <m/>
    <n v="0"/>
    <n v="0"/>
  </r>
  <r>
    <s v="NZ-1-A10130"/>
    <s v="Tonga Ferry Interim Arrangements"/>
    <d v="2009-08-17T00:00:00"/>
    <n v="2009"/>
    <d v="2012-02-22T00:00:00"/>
    <s v="Completed"/>
    <s v="7 Partner project"/>
    <s v="8 Partially Tied Donor"/>
    <x v="1"/>
    <n v="2"/>
    <n v="50000"/>
    <x v="5"/>
    <x v="0"/>
    <s v="TO"/>
    <x v="0"/>
    <n v="21040"/>
    <s v="Water transport"/>
    <n v="210"/>
    <s v="Transport And Storage"/>
    <n v="21"/>
    <x v="7"/>
    <s v="Not Measured"/>
    <s v="Not Measured"/>
    <s v="Not Measured"/>
    <s v="Not Measured"/>
    <s v="Not Measured"/>
    <s v="Not Measured"/>
    <s v="Not Measured"/>
    <s v="Not Measured"/>
    <s v="The successful implementation of a safe, reliable and fit for purpose interim ferry charter service servicing Tongatapu and the Outer Islands until the arrival of the new Japanese commissioned ferry at the end of 2010."/>
    <s v=" To provide Tonga with an interim ferry service until the arrival of a new Japanese ferry. This project covers the costs of chartering a ferry (the Ajang Subuh) and qualified crew for a period of 12 months."/>
    <n v="211098.32"/>
    <n v="51698.63"/>
    <n v="60000"/>
    <n v="0"/>
  </r>
  <r>
    <s v="NZ-1-A10150"/>
    <s v="Niue Financial Management Information System"/>
    <d v="2009-08-18T00:00:00"/>
    <n v="2009"/>
    <d v="2011-09-22T00:00:00"/>
    <s v="Completed"/>
    <s v="7 Partner project"/>
    <s v="1 Administration"/>
    <x v="0"/>
    <n v="1"/>
    <n v="10000"/>
    <x v="59"/>
    <x v="0"/>
    <s v="NU"/>
    <x v="26"/>
    <n v="15140"/>
    <s v="Government administration"/>
    <n v="151"/>
    <s v="Government And Civil Society, General"/>
    <n v="15"/>
    <x v="0"/>
    <s v="Not Targeted"/>
    <s v="Not Targeted"/>
    <s v="Principal"/>
    <s v="Significant"/>
    <s v="No Data"/>
    <s v="Not Targeted"/>
    <s v="No Data"/>
    <s v="Not Targeted"/>
    <s v="Strengthened governance through improved management of financial and tax information by the Government of Niue."/>
    <s v="The Government of Niue (GoN) is seeking to implement public sector reforms in Niue, an element of which will involve centralising financial management and reporting, as well as management of Niue’s tax system, within the Niue Treasury Department.  "/>
    <n v="415513.4"/>
    <m/>
    <n v="0"/>
    <n v="0"/>
  </r>
  <r>
    <s v="NZ-1-A10158"/>
    <s v="Niue Director of Health"/>
    <d v="2009-09-03T00:00:00"/>
    <n v="2009"/>
    <d v="2012-02-15T00:00:00"/>
    <s v="Completed"/>
    <s v="9 Technical assistance"/>
    <s v="10 Tied Donor"/>
    <x v="2"/>
    <n v="1"/>
    <n v="10000"/>
    <x v="8"/>
    <x v="0"/>
    <s v="NU"/>
    <x v="26"/>
    <n v="12110"/>
    <s v="Health policy and administrative management"/>
    <n v="121"/>
    <s v="Health, General"/>
    <n v="12"/>
    <x v="1"/>
    <s v="Not Targeted"/>
    <s v="Not Targeted"/>
    <s v="Significant"/>
    <s v="Not Targeted"/>
    <s v="Not Targeted"/>
    <s v="Not Targeted"/>
    <s v="Not Targeted"/>
    <s v="Not Targeted"/>
    <s v="A new Director of Health to be appointed who will provide leadership, direction, policy advice and support to the Government of Niue and the managers of the Niue Department of Health on all aspects of health care and services aimed at improving Niue's hea"/>
    <s v="The Niue Department of Health works closely with New Zealand, particularly the Counties Manukau District Health Board, and a number of other regional and multilateral agencies to strengthen the Niuean health system"/>
    <n v="77450"/>
    <n v="59682.34"/>
    <n v="240000"/>
    <n v="280000"/>
  </r>
  <r>
    <s v="NZ-1-A10159"/>
    <s v="Niue Infrastructure Coordinator"/>
    <d v="2009-09-04T00:00:00"/>
    <n v="2009"/>
    <d v="2011-09-29T00:00:00"/>
    <s v="Completed"/>
    <s v="9 Technical assistance"/>
    <s v="8 Partially Tied Donor"/>
    <x v="1"/>
    <n v="2"/>
    <n v="30000"/>
    <x v="53"/>
    <x v="0"/>
    <s v="NU"/>
    <x v="26"/>
    <n v="32310"/>
    <s v="Construction policy and administrative management"/>
    <n v="323"/>
    <s v="Construction"/>
    <n v="32"/>
    <x v="13"/>
    <s v="Not Targeted"/>
    <s v="Not Targeted"/>
    <s v="Principal"/>
    <s v="Not Measured"/>
    <s v="Not Targeted"/>
    <s v="Not Targeted"/>
    <s v="Not Targeted"/>
    <s v="Not Targeted"/>
    <s v=""/>
    <s v="The Halavaka ke he Monuina Arrangement (Halavaka Arrangement) between the Government of New Zealand and Government of Niue provides the strategic framework for the provision of New Zealand’s development assistance and support to Niue for the period 2005."/>
    <n v="178757.68"/>
    <n v="7500"/>
    <n v="200000"/>
    <n v="200000"/>
  </r>
  <r>
    <s v="NZ-1-A10160"/>
    <s v="South Africa Fund for Exchange"/>
    <d v="2009-09-08T00:00:00"/>
    <n v="2009"/>
    <d v="2011-09-14T00:00:00"/>
    <s v="Completed"/>
    <s v="15 To be confirmed"/>
    <s v="7 Other"/>
    <x v="2"/>
    <n v="1"/>
    <n v="10000"/>
    <x v="9"/>
    <x v="3"/>
    <s v="ZA"/>
    <x v="45"/>
    <n v="99810"/>
    <s v="Sectors not specified"/>
    <n v="998"/>
    <s v="Unallocated/ Unspecified"/>
    <n v="99"/>
    <x v="23"/>
    <s v="Not Targeted"/>
    <s v="Not Targeted"/>
    <s v="Not Targeted"/>
    <s v="Not Targeted"/>
    <s v="Not Targeted"/>
    <s v="Not Targeted"/>
    <s v="No Data"/>
    <s v="Not Targeted"/>
    <s v="People-to-people links between New Zealand and the Eastern Cape of South Africa are strengthened. "/>
    <s v="As part of New Zealand Government support to South Africa’s transition to being a donor, a South Africa Fund for Exchange (SAFE) was established to facilitate people-to-people networks and exchanges between New Zealand the Eastern Cape Province. The Fund "/>
    <m/>
    <m/>
    <n v="50000"/>
    <n v="0"/>
  </r>
  <r>
    <s v="NZ-1-A10162"/>
    <s v="Head of Mission Fund : South Africa"/>
    <d v="2009-09-08T00:00:00"/>
    <n v="2009"/>
    <m/>
    <s v="Ongoing"/>
    <s v="15 To be confirmed"/>
    <s v="11 Untied"/>
    <x v="0"/>
    <n v="2"/>
    <n v="10000"/>
    <x v="9"/>
    <x v="3"/>
    <s v="ZA"/>
    <x v="45"/>
    <n v="43010"/>
    <s v="Multisector aid"/>
    <n v="430"/>
    <s v="Other Multisector"/>
    <n v="43"/>
    <x v="6"/>
    <s v="Significant"/>
    <s v="Not Targeted"/>
    <s v="Significant"/>
    <s v="Not Targeted"/>
    <s v="Not Targeted"/>
    <s v="Significant"/>
    <s v="Not Targeted"/>
    <s v="Not Targeted"/>
    <s v="Strengthened relationships between New Zealand and African countries through flexible support to small scale sustainable development projects in line with broader New Zealand's foreign policy objectives."/>
    <s v="The Africa Head of Mission Fund is a small discretionary funding scheme _x000a_managed by the New Zealand High Commission in Pretoria, for small scale community projects in targetted sub-Saharan African countries to which Pretoria has diplomatic accreditation"/>
    <m/>
    <n v="40810.480000000003"/>
    <n v="0"/>
    <n v="0"/>
  </r>
  <r>
    <s v="NZ-1-A10165"/>
    <s v="NGO Support FUND"/>
    <d v="2003-09-22T00:00:00"/>
    <n v="2003"/>
    <m/>
    <s v="Ongoing"/>
    <s v="4 Contestable Fund"/>
    <s v="11 Untied"/>
    <x v="0"/>
    <n v="1"/>
    <n v="20000"/>
    <x v="0"/>
    <x v="0"/>
    <s v="WS"/>
    <x v="10"/>
    <n v="15150"/>
    <s v="Strengthening civil society"/>
    <n v="151"/>
    <s v="Government And Civil Society, General"/>
    <n v="15"/>
    <x v="0"/>
    <s v="Significant"/>
    <s v="Not Targeted"/>
    <s v="Significant"/>
    <s v="Not Targeted"/>
    <s v="Not Targeted"/>
    <s v="Not Targeted"/>
    <s v="Not Targeted"/>
    <s v="Not Targeted"/>
    <s v="Reduced poverty, and enhanced economic and social development, in Samoa through active and empowered local communities. "/>
    <s v="The NGO Support Fund was a contestable fund that provided core operational funding for national NGOs. Completed in 2010/11."/>
    <m/>
    <m/>
    <n v="525000"/>
    <n v="525000"/>
  </r>
  <r>
    <s v="NZ-1-A10167"/>
    <s v="Tagiilima Handicrafts Association"/>
    <d v="2009-09-22T00:00:00"/>
    <n v="2009"/>
    <m/>
    <s v="Ongoing"/>
    <s v="4 Contestable Fund"/>
    <s v="7 Other"/>
    <x v="0"/>
    <n v="2"/>
    <n v="20000"/>
    <x v="0"/>
    <x v="0"/>
    <s v="WS"/>
    <x v="10"/>
    <n v="32140"/>
    <s v="Cottage industries and handicraft"/>
    <n v="321"/>
    <s v="Industry"/>
    <n v="32"/>
    <x v="13"/>
    <s v="Significant"/>
    <s v="Not Targeted"/>
    <s v="Not Targeted"/>
    <s v="Not Targeted"/>
    <s v="Not Targeted"/>
    <s v="Not Targeted"/>
    <s v="Not Targeted"/>
    <s v="Not Targeted"/>
    <s v="Increased sustainable community economic activity through the production of traditional handicrafts."/>
    <s v="130,000 for THA to provide training and skills development in the production of quality traditional handicrafts using locally sourced raw materials. THA provides access to markets both locally and overseas. Completed in 2010/11."/>
    <n v="72934.759999999995"/>
    <n v="14538.26"/>
    <n v="50000"/>
    <n v="0"/>
  </r>
  <r>
    <s v="NZ-1-A10168"/>
    <s v="Mapusaga o Aiga"/>
    <d v="2009-09-22T00:00:00"/>
    <n v="2009"/>
    <m/>
    <s v="Ongoing"/>
    <s v="4 Contestable Fund"/>
    <s v="7 Other"/>
    <x v="0"/>
    <n v="2"/>
    <n v="20000"/>
    <x v="0"/>
    <x v="0"/>
    <s v="WS"/>
    <x v="10"/>
    <n v="15150"/>
    <s v="Strengthening civil society"/>
    <n v="151"/>
    <s v="Government And Civil Society, General"/>
    <n v="15"/>
    <x v="0"/>
    <s v="Principal"/>
    <s v="Not Targeted"/>
    <s v="Not Targeted"/>
    <s v="Not Targeted"/>
    <s v="Not Targeted"/>
    <s v="Not Targeted"/>
    <s v="Not Targeted"/>
    <s v="Not Targeted"/>
    <s v="Provision of advocacy, awareness raising, counselling and referral services around domestic violence and international women’s and childs' rights treaties at a community level and to civil servants working in this area."/>
    <s v="NZ$146,000 2009 - 2011 to provide community education, counselling, referral services and training on domestic violence and the rights of women and children, in line with international treaties."/>
    <n v="71783.62"/>
    <n v="18098.46"/>
    <n v="66029"/>
    <n v="0"/>
  </r>
  <r>
    <s v="NZ-1-A10169"/>
    <s v="NZDS Management and Incountry Training"/>
    <d v="2009-09-22T00:00:00"/>
    <n v="2009"/>
    <m/>
    <s v="Ongoing"/>
    <s v="8 Scholarships and Training"/>
    <s v="11 Untied"/>
    <x v="0"/>
    <n v="2"/>
    <n v="10000"/>
    <x v="2"/>
    <x v="2"/>
    <s v="KH"/>
    <x v="30"/>
    <n v="11120"/>
    <s v="Education facilities and training"/>
    <n v="111"/>
    <s v="Education, Level Unspecified"/>
    <n v="11"/>
    <x v="2"/>
    <s v="Not Targeted"/>
    <s v="Not Targeted"/>
    <s v="Significant"/>
    <s v="Not Targeted"/>
    <s v="Not Targeted"/>
    <s v="Not Targeted"/>
    <s v="Not Targeted"/>
    <s v="Not Targeted"/>
    <s v="Each year, up to 10 Cambodian public servants and private citizens that meet NZ Aid Programme criteria are selected to take up the NZDS awards to study at post graduate level in New Zealand."/>
    <s v="The New Zealand Development Scholarships (NZDS) scheme offers the opportunity to people from developing countries to undertake development-related studies at tertiary education institutions in New Zealand. "/>
    <n v="129527.47"/>
    <n v="110406.59"/>
    <n v="168000"/>
    <n v="180000"/>
  </r>
  <r>
    <s v="NZ-1-A10170"/>
    <s v="NZDS Student Awards (Public)"/>
    <d v="2009-09-22T00:00:00"/>
    <n v="2009"/>
    <m/>
    <s v="Ongoing"/>
    <s v="8 Scholarships and Training"/>
    <s v="11 Untied"/>
    <x v="0"/>
    <n v="2"/>
    <n v="10000"/>
    <x v="4"/>
    <x v="2"/>
    <s v="KH"/>
    <x v="30"/>
    <n v="11420"/>
    <s v="Higher education"/>
    <n v="114"/>
    <s v="Post-Secondary Education"/>
    <n v="11"/>
    <x v="2"/>
    <s v="Not Targeted"/>
    <s v="Not Targeted"/>
    <s v="Significant"/>
    <s v="Not Targeted"/>
    <s v="Not Targeted"/>
    <s v="Not Targeted"/>
    <s v="Not Targeted"/>
    <s v="Not Targeted"/>
    <s v="Each year, up to 5 Cambodian public servants are able to undertake a post graduate level study in New Zealand"/>
    <s v="The New Zealand Development Scholarships (NZDS) scheme offers the opportunity to people from developing countries to undertake development-related studies at tertiary education institutions in New Zealand. "/>
    <m/>
    <m/>
    <n v="575000"/>
    <n v="600000"/>
  </r>
  <r>
    <s v="NZ-1-A10171"/>
    <s v="NZDS Student Awards (Open)"/>
    <d v="2009-09-22T00:00:00"/>
    <n v="2009"/>
    <m/>
    <s v="Ongoing"/>
    <s v="8 Scholarships and Training"/>
    <s v="11 Untied"/>
    <x v="0"/>
    <n v="2"/>
    <n v="10000"/>
    <x v="4"/>
    <x v="2"/>
    <s v="KH"/>
    <x v="30"/>
    <n v="11420"/>
    <s v="Higher education"/>
    <n v="114"/>
    <s v="Post-Secondary Education"/>
    <n v="11"/>
    <x v="2"/>
    <s v="Not Targeted"/>
    <s v="Not Targeted"/>
    <s v="Significant"/>
    <s v="Not Targeted"/>
    <s v="Not Targeted"/>
    <s v="Not Targeted"/>
    <s v="Not Targeted"/>
    <s v="Not Targeted"/>
    <s v="The New Zealand Development Scholarships (NZDS) scheme offers the opportunity to people from developing countries to undertake development-related studies at tertiary education institutions in New Zealand."/>
    <s v="The New Zealand Development Scholarships (NZDS) scheme offers the opportunity to people from developing countries to undertake development-related studies at tertiary education institutions in New Zealand."/>
    <m/>
    <m/>
    <n v="575000"/>
    <n v="600000"/>
  </r>
  <r>
    <s v="NZ-1-A10174"/>
    <s v="Agricultural Consultant"/>
    <d v="2009-09-28T00:00:00"/>
    <n v="2009"/>
    <d v="2010-09-14T00:00:00"/>
    <s v="Completed"/>
    <s v="9 Technical assistance"/>
    <s v="7 Other"/>
    <x v="3"/>
    <n v="1"/>
    <n v="10000"/>
    <x v="7"/>
    <x v="2"/>
    <s v="AF"/>
    <x v="41"/>
    <n v="31120"/>
    <s v="Agricultural development"/>
    <n v="311"/>
    <s v="Agriculture"/>
    <n v="31"/>
    <x v="3"/>
    <s v="Significant"/>
    <s v="Significant"/>
    <s v="Significant"/>
    <s v="Significant"/>
    <s v="Not Targeted"/>
    <s v="Not Targeted"/>
    <s v="No Data"/>
    <s v="Not Targeted"/>
    <s v="Improved economic opportunities and rural livelihoods through the introduction of improved farming practices and technologies and development of agri-business in Bamyan Province, Afghanistan."/>
    <s v="Bamyan’s agricultural sector is constrained by outdated farming practices and technologies, poor infrastructure and a lack of farm and agribusiness services. In addressing these issues New Zealand provided an agricultural consultant to develop the 3 year,"/>
    <n v="44804.6"/>
    <m/>
    <n v="0"/>
    <n v="0"/>
  </r>
  <r>
    <s v="NZ-1-A10175"/>
    <s v="NZDS In -Country Management 2009/10 to 2011/12"/>
    <d v="2009-10-01T00:00:00"/>
    <n v="2009"/>
    <m/>
    <s v="Ongoing"/>
    <s v="8 Scholarships and Training"/>
    <s v="11 Untied"/>
    <x v="0"/>
    <n v="2"/>
    <n v="50000"/>
    <x v="5"/>
    <x v="2"/>
    <s v="LA"/>
    <x v="37"/>
    <n v="11120"/>
    <s v="Education facilities and training"/>
    <n v="111"/>
    <s v="Education, Level Unspecified"/>
    <n v="11"/>
    <x v="2"/>
    <s v="Significant"/>
    <s v="Significant"/>
    <s v="Significant"/>
    <s v="Significant"/>
    <s v="Not Targeted"/>
    <s v="Not Targeted"/>
    <s v="Not Targeted"/>
    <s v="Not Targeted"/>
    <s v="The New Zealand Development Scholarships scheme seeks to strengthen the human resource base of Lao PDR through providing scholarships for postgraduate study. "/>
    <s v="The New Zealand Development Scholarships (NZDS) scheme offers the opportunity to people from developing countries to undertake development-related studies at tertiary education institutions in New Zealand. The purpose of the NZDS scheme is for scholarship"/>
    <n v="38345.89"/>
    <n v="543370.22"/>
    <n v="254000"/>
    <n v="255000"/>
  </r>
  <r>
    <s v="NZ-1-A10181"/>
    <s v="Emergency relief - disease outbreak"/>
    <d v="2009-10-02T00:00:00"/>
    <n v="2009"/>
    <d v="2011-09-09T00:00:00"/>
    <s v="Completed"/>
    <s v="1 Third party project"/>
    <s v="11 Untied"/>
    <x v="0"/>
    <n v="1"/>
    <n v="20000"/>
    <x v="52"/>
    <x v="0"/>
    <s v="PG"/>
    <x v="4"/>
    <n v="12250"/>
    <s v="Infectious disease control"/>
    <n v="122"/>
    <s v="Basic Health"/>
    <n v="12"/>
    <x v="1"/>
    <s v="Not Targeted"/>
    <s v="Not Targeted"/>
    <s v="Not Targeted"/>
    <s v="Not Targeted"/>
    <s v="Not Targeted"/>
    <s v="Not Targeted"/>
    <s v="No Data"/>
    <s v="Not Targeted"/>
    <s v="The main outcome of this emergency response to an outbreak of diarrhoeal disease and flooding in Papua New Guinea is to reduce the rate of infection of cholera. "/>
    <s v="To respond to 2009/10's flooding and outbreaks of cholera and related diarrhoeal diseases in PNG by reducing infection and improving conditions responsible for the spread of such diseases._x000a__x000a_"/>
    <n v="273107.38"/>
    <m/>
    <n v="0"/>
    <n v="0"/>
  </r>
  <r>
    <s v="NZ-1-A10188"/>
    <s v="Trade: FTMM - PACER Plus Negotiations"/>
    <d v="2009-10-05T00:00:00"/>
    <n v="2009"/>
    <m/>
    <s v="Ongoing"/>
    <s v="1 Third party project"/>
    <s v="11 Untied"/>
    <x v="0"/>
    <n v="1"/>
    <n v="50000"/>
    <x v="5"/>
    <x v="0"/>
    <s v="NCS"/>
    <x v="13"/>
    <n v="33130"/>
    <s v="Regional trade agreements (RTAs)"/>
    <n v="331"/>
    <s v="Trade Policy And Regulations And Trade-Related Adjustment"/>
    <n v="33"/>
    <x v="8"/>
    <s v="Not Targeted"/>
    <s v="Not Targeted"/>
    <s v="Significant"/>
    <s v="Principal"/>
    <s v="Significant"/>
    <s v="Not Targeted"/>
    <s v="Not Targeted"/>
    <s v="Not Targeted"/>
    <s v="Improved trade policy decisions and opportunities for Pacific businesses and consumers through FIC input and influence into the format and negotiation structure of the PACER Plus regional trade and economic development agreement."/>
    <s v="Funding to enable the participation of Pacific Island country officials in PACER Plus trade negotiations"/>
    <n v="178835"/>
    <n v="83328.45"/>
    <n v="251913"/>
    <n v="130000"/>
  </r>
  <r>
    <s v="NZ-1-A10196"/>
    <s v="New Zealand Red Cross"/>
    <d v="2009-10-08T00:00:00"/>
    <n v="2009"/>
    <d v="2011-06-29T00:00:00"/>
    <s v="Completed"/>
    <s v="16 International Pooled Funds"/>
    <s v="11 Untied"/>
    <x v="0"/>
    <n v="2"/>
    <n v="20000"/>
    <x v="11"/>
    <x v="0"/>
    <s v="NCS"/>
    <x v="13"/>
    <n v="73010"/>
    <s v="Reconstruction relief and rehabilitation"/>
    <n v="730"/>
    <s v="Reconstruction Relief And Rehabilitation"/>
    <n v="73"/>
    <x v="21"/>
    <s v="Not Measured"/>
    <s v="Not Measured"/>
    <s v="Not Measured"/>
    <s v="Not Measured"/>
    <s v="Not Measured"/>
    <s v="Not Measured"/>
    <s v="Not Measured"/>
    <s v="Not Measured"/>
    <s v="To provide humanitarian relief to Tonga and Samoa following the Pacific Earthquake and Tsunami 30 September 2009."/>
    <s v="To support the New Zealand Red Cross to provide assistance to the Samoa and Tonga Tsunami response. SAMOA Support to the Samoa Red Cross Society to deliver immediate assistance to up to 15,000 beneficiaries (3,000 families). This operation supports the Sa"/>
    <m/>
    <m/>
    <n v="0"/>
    <n v="0"/>
  </r>
  <r>
    <s v="NZ-1-A10198"/>
    <s v="Commonwealth Ombudsman"/>
    <d v="2009-10-13T00:00:00"/>
    <n v="2009"/>
    <m/>
    <s v="Ongoing"/>
    <s v="16 International Pooled Funds"/>
    <s v="7 Other"/>
    <x v="0"/>
    <n v="1"/>
    <n v="10000"/>
    <x v="59"/>
    <x v="0"/>
    <s v="NCS"/>
    <x v="13"/>
    <n v="15140"/>
    <s v="Government administration"/>
    <n v="151"/>
    <s v="Government And Civil Society, General"/>
    <n v="15"/>
    <x v="0"/>
    <s v="Not Targeted"/>
    <s v="Not Measured"/>
    <s v="Principal"/>
    <s v="Not Targeted"/>
    <s v="Not Measured"/>
    <s v="Not Measured"/>
    <s v="Not Measured"/>
    <s v="Not Measured"/>
    <s v="The Pacific Ombudsmen Alliance (POA) is able to demonstrate and articulate progress towards achieving their primary aim which is to foster integrity in the delivery of government services by supporting the creation and maintenance of strong Ombudsmen and"/>
    <s v="The POA aims to provide a service delivery and mutual support organisation for Ombudsmen and allied institutions of countries that are members of the Pacific Islands Forum.  A key aim of the Alliance is to support the development of legislation and progra"/>
    <m/>
    <m/>
    <n v="100000"/>
    <n v="100000"/>
  </r>
  <r>
    <s v="NZ-1-A10200"/>
    <s v="Support to MI Strategic Plan 2011 - 2015"/>
    <d v="2009-10-13T00:00:00"/>
    <n v="2009"/>
    <d v="2010-07-29T00:00:00"/>
    <s v="Completed"/>
    <s v="9 Technical assistance"/>
    <s v="11 Untied"/>
    <x v="0"/>
    <n v="1"/>
    <n v="10000"/>
    <x v="1"/>
    <x v="2"/>
    <s v="NCS"/>
    <x v="13"/>
    <n v="43081"/>
    <s v="Multisector education/training"/>
    <n v="430"/>
    <s v="Other Multisector"/>
    <n v="43"/>
    <x v="6"/>
    <s v="Not Targeted"/>
    <s v="Not Targeted"/>
    <s v="Significant"/>
    <s v="Principal"/>
    <s v="Not Targeted"/>
    <s v="Not Targeted"/>
    <s v="No Data"/>
    <s v="Not Targeted"/>
    <s v="MI will have a 5 years Strategic Plan to guide its strategic direction as a Human Resource Development organisation in the Greater Mekong subregion for 2011 to 2015 period."/>
    <s v="As a founder of the Mekong Institute, NZ Aid Programme has been supporting  MI in Human Resource Development in the Greater Mekong Subregion since 1996. In 2005, MI developed a 5 years Strategic Plan 2005 - 2010 to guide its stretegic direction. "/>
    <n v="138512.4"/>
    <m/>
    <n v="0"/>
    <n v="0"/>
  </r>
  <r>
    <s v="NZ-1-A10201"/>
    <s v="Support to the Vanuatu Education Road Map (VERM)"/>
    <d v="2009-10-14T00:00:00"/>
    <n v="2009"/>
    <m/>
    <s v="Ongoing"/>
    <s v="2 Sector Support"/>
    <s v="11 Untied"/>
    <x v="0"/>
    <n v="1"/>
    <n v="10000"/>
    <x v="8"/>
    <x v="0"/>
    <s v="VU"/>
    <x v="6"/>
    <n v="11220"/>
    <s v="Primary education"/>
    <n v="112"/>
    <s v="Basic Education"/>
    <n v="11"/>
    <x v="2"/>
    <s v="Significant"/>
    <s v="Not Targeted"/>
    <s v="Significant"/>
    <s v="Not Targeted"/>
    <s v="Not Targeted"/>
    <s v="Not Targeted"/>
    <s v="Not Targeted"/>
    <s v="Not Targeted"/>
    <s v="Children have better access to high quality basic education"/>
    <s v="The objectives of the VERM are to improve the quality of and access to basic education, and suport better management of the education sector."/>
    <n v="2800521.93"/>
    <n v="2735818.71"/>
    <n v="4000000"/>
    <n v="4000000"/>
  </r>
  <r>
    <s v="NZ-1-A10202"/>
    <s v="Pacific Red Cross National Society Preparatory Mee"/>
    <d v="2009-10-14T00:00:00"/>
    <n v="2009"/>
    <d v="2011-08-02T00:00:00"/>
    <s v="Completed"/>
    <s v="4 Contestable Fund"/>
    <s v="7 Other"/>
    <x v="0"/>
    <n v="2"/>
    <n v="20000"/>
    <x v="11"/>
    <x v="0"/>
    <s v="NCS"/>
    <x v="13"/>
    <n v="74010"/>
    <s v="Disaster prevention and preparedness"/>
    <n v="740"/>
    <s v="Disaster Prevention And Preparedness"/>
    <n v="74"/>
    <x v="16"/>
    <s v="Not Targeted"/>
    <s v="Not Targeted"/>
    <s v="Significant"/>
    <s v="Not Targeted"/>
    <s v="Not Targeted"/>
    <s v="Not Targeted"/>
    <s v="Not Measured"/>
    <s v="Not Targeted"/>
    <s v="To support the attendance of Pacific Islanders at regional and international meetings and workshops."/>
    <s v="To support the attendance of Pacific Islanders at regional and international meetings and workshops."/>
    <n v="8888.8799999999992"/>
    <m/>
    <n v="0"/>
    <n v="0"/>
  </r>
  <r>
    <s v="NZ-1-A10204"/>
    <s v="Maritime: Maritime safety assistance"/>
    <d v="2009-10-15T00:00:00"/>
    <n v="2009"/>
    <d v="2011-12-07T00:00:00"/>
    <s v="Completed"/>
    <s v="6 Joint project (NZAID facilitated)"/>
    <s v="11 Untied"/>
    <x v="0"/>
    <n v="1"/>
    <n v="50000"/>
    <x v="5"/>
    <x v="0"/>
    <s v="TO"/>
    <x v="0"/>
    <n v="99810"/>
    <s v="Sectors not specified"/>
    <n v="998"/>
    <s v="Unallocated/ Unspecified"/>
    <n v="99"/>
    <x v="23"/>
    <s v="Not Measured"/>
    <s v="Not Measured"/>
    <s v="Not Measured"/>
    <s v="Not Measured"/>
    <s v="Not Measured"/>
    <s v="Not Measured"/>
    <s v="Not Measured"/>
    <s v="Not Measured"/>
    <s v="The Government of Tonga effectively and efficiently delivers its maritime safety compliance role for the interim ferry, the MV Ajang Subuh."/>
    <s v="To support the Government of Tonga to meet maritime safety requirements for the chartered domestic ferry, the Ajang Subuh, for 12 months until the permanent replacement ferry arrives from Japan."/>
    <n v="68880"/>
    <n v="19068.96"/>
    <n v="0"/>
    <n v="0"/>
  </r>
  <r>
    <s v="NZ-1-A10210"/>
    <s v="NZ Development Scholarships (Open): Myanmar"/>
    <d v="2009-10-16T00:00:00"/>
    <n v="2009"/>
    <m/>
    <s v="Ongoing"/>
    <s v="8 Scholarships and Training"/>
    <s v="11 Untied"/>
    <x v="0"/>
    <n v="2"/>
    <n v="10000"/>
    <x v="3"/>
    <x v="2"/>
    <s v="MM"/>
    <x v="35"/>
    <n v="11420"/>
    <s v="Higher education"/>
    <n v="114"/>
    <s v="Post-Secondary Education"/>
    <n v="11"/>
    <x v="2"/>
    <s v="Significant"/>
    <s v="Not Targeted"/>
    <s v="Not Targeted"/>
    <s v="Not Targeted"/>
    <s v="Not Targeted"/>
    <s v="Not Targeted"/>
    <s v="Not Targeted"/>
    <s v="Not Targeted"/>
    <s v="Individuals are empowered with knowledge, skills and qualifications to contribute to economic, political and social development within ASEAN nations"/>
    <s v="Scholarship awards will be predominantly for post-graduate study and vocational training in priority sectors, such as disaster risk management, agriculture, geothermal energy and business"/>
    <n v="14570.2"/>
    <n v="22588.58"/>
    <n v="0"/>
    <n v="0"/>
  </r>
  <r>
    <s v="NZ-1-A10211"/>
    <s v="Niue Workboat"/>
    <d v="2009-10-19T00:00:00"/>
    <n v="2009"/>
    <d v="2011-09-05T00:00:00"/>
    <s v="Completed"/>
    <s v="7 Partner project"/>
    <s v="11 Untied"/>
    <x v="0"/>
    <n v="1"/>
    <n v="50000"/>
    <x v="5"/>
    <x v="0"/>
    <s v="NU"/>
    <x v="26"/>
    <n v="21040"/>
    <s v="Water transport"/>
    <n v="210"/>
    <s v="Transport And Storage"/>
    <n v="21"/>
    <x v="7"/>
    <s v="Not Targeted"/>
    <s v="Not Targeted"/>
    <s v="Not Targeted"/>
    <s v="Principal"/>
    <s v="Not Targeted"/>
    <s v="Not Targeted"/>
    <s v="No Data"/>
    <s v="Not Targeted"/>
    <s v="The ongoing and enhanced provision of essential transport services for Niue, through the replacement of the near-obsolete workboat MV Tafehemoana with a specialised workboat."/>
    <s v="Niue is dependent on shipping services for the provision of a wide range of basic necessities ranging from foodstuff to construction material and petroleum products.  Dry cargoes are shipped as containerised and break bulk, which is transferred from the s"/>
    <n v="628152"/>
    <n v="110971"/>
    <n v="0"/>
    <n v="0"/>
  </r>
  <r>
    <s v="NZ-1-A10212"/>
    <s v="Niue Halavka Evaluation"/>
    <d v="2009-10-19T00:00:00"/>
    <n v="2009"/>
    <d v="2011-09-05T00:00:00"/>
    <s v="Completed"/>
    <s v="6 Joint project (NZAID facilitated)"/>
    <s v="11 Untied"/>
    <x v="0"/>
    <n v="1"/>
    <n v="10000"/>
    <x v="7"/>
    <x v="0"/>
    <s v="NU"/>
    <x v="26"/>
    <n v="15140"/>
    <s v="Government administration"/>
    <n v="151"/>
    <s v="Government And Civil Society, General"/>
    <n v="15"/>
    <x v="0"/>
    <s v="Not Targeted"/>
    <s v="Not Targeted"/>
    <s v="Principal"/>
    <s v="Significant"/>
    <s v="Not Targeted"/>
    <s v="Not Targeted"/>
    <s v="No Data"/>
    <s v="Not Targeted"/>
    <s v="Comprehensive Review of New Zealand's Programme of Assistance to Niue between 2004-09."/>
    <s v="The Review will include (i) a detailed assessment of programmes and activities undertaken and (ii) a review of public expenditure (PER) made at the national (departmental) level in relation to the administration and management of the Halavaka"/>
    <n v="90278.52"/>
    <n v="5056.93"/>
    <n v="50000"/>
    <n v="0"/>
  </r>
  <r>
    <s v="NZ-1-A10218"/>
    <s v="Technical Assistance Fund"/>
    <d v="2009-10-21T00:00:00"/>
    <n v="2009"/>
    <d v="2011-07-20T00:00:00"/>
    <s v="Completed"/>
    <s v="9 Technical assistance"/>
    <s v="7 Other"/>
    <x v="3"/>
    <n v="1"/>
    <n v="10000"/>
    <x v="59"/>
    <x v="0"/>
    <s v="TV"/>
    <x v="8"/>
    <n v="15140"/>
    <s v="Government administration"/>
    <n v="151"/>
    <s v="Government And Civil Society, General"/>
    <n v="15"/>
    <x v="0"/>
    <s v="Significant"/>
    <s v="Not Targeted"/>
    <s v="Principal"/>
    <s v="Significant"/>
    <s v="Not Targeted"/>
    <s v="Not Targeted"/>
    <s v="Not Targeted"/>
    <s v="Significant"/>
    <s v=""/>
    <s v="This activity is ended and closed"/>
    <m/>
    <m/>
    <n v="300000"/>
    <n v="300000"/>
  </r>
  <r>
    <s v="NZ-1-A10220"/>
    <s v="Energy: Renewable Energy Solar Project"/>
    <d v="2009-10-27T00:00:00"/>
    <n v="2009"/>
    <m/>
    <s v="Ongoing"/>
    <s v="1 Third party project"/>
    <s v="8 Partially Tied Donor"/>
    <x v="1"/>
    <n v="1"/>
    <n v="10000"/>
    <x v="10"/>
    <x v="0"/>
    <s v="TO"/>
    <x v="0"/>
    <n v="23030"/>
    <s v="Power generation/renewable sources"/>
    <n v="230"/>
    <s v="Energy Generation And Supply"/>
    <n v="23"/>
    <x v="18"/>
    <s v="Not Targeted"/>
    <s v="Significant"/>
    <s v="Not Targeted"/>
    <s v="Not Targeted"/>
    <s v="Not Targeted"/>
    <s v="Principal"/>
    <s v="Not Targeted"/>
    <s v="Not Targeted"/>
    <s v="Reduce Tonga's reliance on fossil fuels and support the Government's plans to produce 50% of its power through renewable energy generation by 2012."/>
    <s v="Construction of a 1 Megawatt solar photovoltaic power plant in Nuku’alofa, which will produce up to 4% of tongatapu's energy needs."/>
    <n v="62500"/>
    <n v="2037951.45"/>
    <n v="25000"/>
    <n v="8100000"/>
  </r>
  <r>
    <s v="NZ-1-A10225"/>
    <s v="Community based Health Prog - Phase 2"/>
    <d v="2009-10-28T00:00:00"/>
    <n v="2009"/>
    <m/>
    <s v="Ongoing"/>
    <s v="1 Third party project"/>
    <s v="11 Untied"/>
    <x v="0"/>
    <n v="1"/>
    <n v="20000"/>
    <x v="11"/>
    <x v="2"/>
    <s v="ID"/>
    <x v="3"/>
    <n v="12220"/>
    <s v="Basic health care"/>
    <n v="122"/>
    <s v="Basic Health"/>
    <n v="12"/>
    <x v="1"/>
    <s v="Significant"/>
    <s v="Not Targeted"/>
    <s v="Significant"/>
    <s v="Not Targeted"/>
    <s v="Not Targeted"/>
    <s v="Not Targeted"/>
    <s v="Not Targeted"/>
    <s v="Not Targeted"/>
    <s v="Improved self-reliance of vulnerable communities of Nias in order to address, in particular, the health and wellbeing of women and children"/>
    <s v="This Phase of the activity aims to reduce maternal and under-5 child mortality and morbidity in Nias through a range of activities, focused on improved health and decreased mortality and morbidity in under-5's, mothers, and neonates; improved hygiene and "/>
    <n v="1017725.53"/>
    <n v="776863.65"/>
    <n v="1100000"/>
    <n v="1100000"/>
  </r>
  <r>
    <s v="NZ-1-A10226"/>
    <s v="Nuiatoputapu tsunami reconstruction: Support for t"/>
    <d v="2009-10-30T00:00:00"/>
    <n v="2009"/>
    <d v="2011-08-30T00:00:00"/>
    <s v="Completed"/>
    <s v="1 Third party project"/>
    <s v="8 Partially Tied Donor"/>
    <x v="1"/>
    <n v="1"/>
    <n v="20000"/>
    <x v="52"/>
    <x v="0"/>
    <s v="TO"/>
    <x v="0"/>
    <n v="73010"/>
    <s v="Reconstruction relief and rehabilitation"/>
    <n v="730"/>
    <s v="Reconstruction Relief And Rehabilitation"/>
    <n v="73"/>
    <x v="21"/>
    <s v="Not Targeted"/>
    <s v="Not Targeted"/>
    <s v="Not Targeted"/>
    <s v="Not Targeted"/>
    <s v="Not Targeted"/>
    <s v="Not Targeted"/>
    <s v="Significant"/>
    <s v="Not Targeted"/>
    <s v="Better primary education for children from Hihifo and Falehau villages on the island of Nuiatoputapu. "/>
    <s v="Rebuilding classrooms and teacher facilities on higher ground as part of the tsunami reconstruction following the Samoa/Tonga 2009 tsunami."/>
    <n v="434404.87"/>
    <m/>
    <n v="180000"/>
    <n v="0"/>
  </r>
  <r>
    <s v="NZ-1-A10227"/>
    <s v="Small-Medium Enterprise Support: Tonga Business En"/>
    <d v="2009-10-30T00:00:00"/>
    <n v="2009"/>
    <m/>
    <s v="Ongoing"/>
    <s v="15 To be confirmed"/>
    <s v="7 Other"/>
    <x v="3"/>
    <n v="1"/>
    <n v="50000"/>
    <x v="5"/>
    <x v="0"/>
    <s v="TO"/>
    <x v="0"/>
    <n v="32130"/>
    <s v="Small and medium-sized enterprises (SME) development"/>
    <n v="321"/>
    <s v="Industry"/>
    <n v="32"/>
    <x v="13"/>
    <s v="Not Measured"/>
    <s v="Not Measured"/>
    <s v="Not Measured"/>
    <s v="Significant"/>
    <s v="Not Measured"/>
    <s v="Not Measured"/>
    <s v="Not Measured"/>
    <s v="Not Targeted"/>
    <s v="To improve the skills of entrepreneurs and develop vibrant small-medium enterprise in Tonga and increase commercial investment in projects or business plans that will increase earnings from Tongan exports, import substitution and tourism."/>
    <s v="To establish a Tonga Business Enterprise Centre (TBEC) within the existing Tonga Chamber of Commerce, to act as a “one stop shop” for business advisory services to Tongan small-medium business. In 2011 the Business Opportunity Support Scheme was incorpora"/>
    <n v="120649.73"/>
    <n v="752189.17"/>
    <n v="0"/>
    <n v="250635"/>
  </r>
  <r>
    <s v="NZ-1-A10229"/>
    <s v="Sustainable Education Quality through Empowering L"/>
    <d v="2009-11-06T00:00:00"/>
    <n v="2009"/>
    <m/>
    <s v="Ongoing"/>
    <s v="1 Third party project"/>
    <s v="11 Untied"/>
    <x v="0"/>
    <n v="1"/>
    <n v="20000"/>
    <x v="11"/>
    <x v="2"/>
    <s v="ID"/>
    <x v="3"/>
    <n v="11220"/>
    <s v="Primary education"/>
    <n v="112"/>
    <s v="Basic Education"/>
    <n v="11"/>
    <x v="2"/>
    <s v="Not Targeted"/>
    <s v="Not Targeted"/>
    <s v="Not Targeted"/>
    <s v="Not Targeted"/>
    <s v="Not Targeted"/>
    <s v="Not Targeted"/>
    <s v="Not Targeted"/>
    <s v="Not Targeted"/>
    <s v="Improved quality of education for primary school children in three districts of Maluku province by developing the capacity of local education stakeholders and by empowering civil society to advocate for improvements."/>
    <s v="Conflict, poverty, remoteness, and weak education management have prevented many children in Maluku from accessing quality basic education and participating fully in a violence-free society. To address this issue, this project seeks to improve the quality"/>
    <n v="971785"/>
    <n v="721483.87"/>
    <n v="0"/>
    <n v="0"/>
  </r>
  <r>
    <s v="NZ-1-A10230"/>
    <s v="Nuanua o Le Alofa Inc"/>
    <d v="2009-11-06T00:00:00"/>
    <n v="2009"/>
    <m/>
    <s v="Ongoing"/>
    <s v="4 Contestable Fund"/>
    <s v="1 Administration"/>
    <x v="0"/>
    <n v="2"/>
    <n v="20000"/>
    <x v="0"/>
    <x v="0"/>
    <s v="WS"/>
    <x v="10"/>
    <n v="15150"/>
    <s v="Strengthening civil society"/>
    <n v="151"/>
    <s v="Government And Civil Society, General"/>
    <n v="15"/>
    <x v="0"/>
    <s v="Significant"/>
    <s v="Not Targeted"/>
    <s v="Significant"/>
    <s v="Not Targeted"/>
    <s v="Not Targeted"/>
    <s v="Not Targeted"/>
    <s v="Not Targeted"/>
    <s v="Not Targeted"/>
    <s v="Equitable access to public services, education and health for people with disabilities in Samoa through advocacy, public awareness raising and provision of support services."/>
    <s v="NZ$122,000 to deliver a suite of training programs aimed to raise awareness, advocate for and enhance skills of People With Disabilities (PWDs). NOLA has also included participation in Government consultations on Public Building Code to ensure accessibili"/>
    <n v="53061.77"/>
    <n v="20211.04"/>
    <n v="41800"/>
    <n v="0"/>
  </r>
  <r>
    <s v="NZ-1-A10231"/>
    <s v="Mainstreaming of Rural Development Innovation"/>
    <d v="2009-11-09T00:00:00"/>
    <n v="2009"/>
    <m/>
    <s v="Ongoing"/>
    <s v="3 Organisational Support / Strategic Partnership"/>
    <s v="4 Local Costs"/>
    <x v="0"/>
    <n v="1"/>
    <n v="20000"/>
    <x v="0"/>
    <x v="0"/>
    <s v="TO"/>
    <x v="0"/>
    <n v="16010"/>
    <s v="Social/ welfare services"/>
    <n v="160"/>
    <s v="Other Social Infrastructure And Services"/>
    <n v="16"/>
    <x v="19"/>
    <s v="Significant"/>
    <s v="Significant"/>
    <s v="Not Measured"/>
    <s v="Not Measured"/>
    <s v="Not Measured"/>
    <s v="Not Measured"/>
    <s v="Not Measured"/>
    <s v="Not Measured"/>
    <s v="Improved livelihoods and economic empowerment of vulnerable communities, especially young people and women, living in relatively remote areas of Tonga."/>
    <s v="MORDI Tonga Trust works with rural, outer island communities to identify their own development needs, resulting in a prioritised Community Development Plan. It then provides training and grant funding to implement projects identified on these Plans. The p"/>
    <n v="362082.58"/>
    <n v="86693.69"/>
    <n v="0"/>
    <n v="500000"/>
  </r>
  <r>
    <s v="NZ-1-A10233"/>
    <s v="Samoa Victim Support"/>
    <d v="2009-11-09T00:00:00"/>
    <n v="2009"/>
    <m/>
    <s v="Ongoing"/>
    <s v="4 Contestable Fund"/>
    <s v="7 Other"/>
    <x v="0"/>
    <n v="2"/>
    <n v="20000"/>
    <x v="0"/>
    <x v="0"/>
    <s v="WS"/>
    <x v="10"/>
    <n v="16010"/>
    <s v="Social/ welfare services"/>
    <n v="160"/>
    <s v="Other Social Infrastructure And Services"/>
    <n v="16"/>
    <x v="19"/>
    <s v="Significant"/>
    <s v="Not Targeted"/>
    <s v="Significant"/>
    <s v="Not Targeted"/>
    <s v="Not Targeted"/>
    <s v="Not Targeted"/>
    <s v="Not Targeted"/>
    <s v="Not Targeted"/>
    <s v="Victims of all types of crime in Samoa, particularly those of a sexual nature, are comprehensively supported by Samoa Victim Support to access justice and rehabilitation through the provision of support services, shelters, counselling and advocacy."/>
    <s v="NZ$80,000 in 2009/10 for core operations of Samoa Victim Support (SVS) for one year, covering: Providing access to an integrated, personalised, professional service to all survivors of crime; Advocating for the rights and interests of survivors of crimes;"/>
    <n v="44666.43"/>
    <n v="-131.81"/>
    <n v="0"/>
    <n v="0"/>
  </r>
  <r>
    <s v="NZ-1-A10234"/>
    <s v="Post-Tsunami Budget Assistance"/>
    <d v="2009-11-10T00:00:00"/>
    <n v="2009"/>
    <d v="2012-02-07T00:00:00"/>
    <s v="Completed"/>
    <s v="5 National Poverty Reduction Support"/>
    <s v="3 Budget Support"/>
    <x v="0"/>
    <n v="1"/>
    <n v="10000"/>
    <x v="8"/>
    <x v="0"/>
    <s v="WS"/>
    <x v="10"/>
    <n v="51010"/>
    <s v="General budget support"/>
    <n v="510"/>
    <s v="General Budget Support"/>
    <n v="51"/>
    <x v="17"/>
    <s v="Not Targeted"/>
    <s v="Not Targeted"/>
    <s v="Principal"/>
    <s v="Not Targeted"/>
    <s v="Not Targeted"/>
    <s v="Not Targeted"/>
    <s v="Not Targeted"/>
    <s v="Not Targeted"/>
    <s v="Reconstruction of tsunami-affected areas and restoration of essential services to affected communities in Samoa."/>
    <s v="NZD $6,000,000 for a two year funding Arrangement with the Government of Samoa in support of Samoa’s post-tsunami Recovery Plan through budgetary assistance to relevant line ministries/agencies. Completed in 2010/11."/>
    <n v="3150704.49"/>
    <m/>
    <n v="169592"/>
    <n v="0"/>
  </r>
  <r>
    <s v="NZ-1-A10235"/>
    <s v="School Fee Relief Scheme"/>
    <d v="2009-11-11T00:00:00"/>
    <n v="2009"/>
    <m/>
    <s v="Ongoing"/>
    <s v="7 Partner project"/>
    <s v="3 Budget Support"/>
    <x v="0"/>
    <n v="1"/>
    <n v="10000"/>
    <x v="8"/>
    <x v="0"/>
    <s v="WS"/>
    <x v="10"/>
    <n v="11220"/>
    <s v="Primary education"/>
    <n v="112"/>
    <s v="Basic Education"/>
    <n v="11"/>
    <x v="2"/>
    <s v="Significant"/>
    <s v="Not Targeted"/>
    <s v="Significant"/>
    <s v="Not Targeted"/>
    <s v="Not Targeted"/>
    <s v="Not Targeted"/>
    <s v="Not Targeted"/>
    <s v="Not Targeted"/>
    <s v="1._x0009_Increased primary enrollment and retention_x000a_2._x0009_Primary school performance improved against Minimum Service Standards"/>
    <s v="NZ 2.53m towards a school fee grants scheme to reduce or remove school fees as a barrier to enrollment and to use the scheme as a means to both require resource minimum standards for schools.    Ongoing."/>
    <n v="1137281.08"/>
    <n v="501788.09"/>
    <n v="1100000"/>
    <n v="880000"/>
  </r>
  <r>
    <s v="NZ-1-A10236"/>
    <s v="ESA evaluation"/>
    <d v="2009-11-13T00:00:00"/>
    <n v="2009"/>
    <d v="2011-11-07T00:00:00"/>
    <s v="Completed"/>
    <s v="6 Joint project (NZAID facilitated)"/>
    <s v="11 Untied"/>
    <x v="0"/>
    <n v="1"/>
    <n v="10000"/>
    <x v="7"/>
    <x v="0"/>
    <s v="TK"/>
    <x v="24"/>
    <n v="15110"/>
    <s v="Economic and development policy/planning"/>
    <n v="151"/>
    <s v="Government And Civil Society, General"/>
    <n v="15"/>
    <x v="0"/>
    <s v="Not Targeted"/>
    <s v="Not Targeted"/>
    <s v="Principal"/>
    <s v="Not Targeted"/>
    <s v="Not Targeted"/>
    <s v="Not Targeted"/>
    <s v="Not Targeted"/>
    <s v="Not Targeted"/>
    <s v="The Economic Support Arrangement betwen New Zealand and Tokelau is reviewed for efficiency, effectiveness, sustainability and relevance to Tokelau's development.  The results of the review will directly inform the design of the next long-term Economic Sup"/>
    <s v="The Economic Support Arrangement between Tokelau and New Zealand (the ESA) provides the strategic framework for the provision of New Zealand's assistance to Tokelau for the period 1 July 2007 to 30 June 2010.  In accordance with Clause 28(iv) of the ESA, "/>
    <n v="42377"/>
    <n v="106217.32"/>
    <n v="50000"/>
    <n v="0"/>
  </r>
  <r>
    <s v="NZ-1-A10237"/>
    <s v="Niue Senior Tourism Development Manager"/>
    <d v="2009-11-13T00:00:00"/>
    <n v="2009"/>
    <d v="2011-09-29T00:00:00"/>
    <s v="Completed"/>
    <s v="9 Technical assistance"/>
    <s v="11 Untied"/>
    <x v="0"/>
    <n v="2"/>
    <n v="50000"/>
    <x v="5"/>
    <x v="0"/>
    <s v="NU"/>
    <x v="26"/>
    <n v="33210"/>
    <s v="Tourism policy and administrative management"/>
    <n v="332"/>
    <s v="Tourism"/>
    <n v="33"/>
    <x v="8"/>
    <s v="Not Targeted"/>
    <s v="Significant"/>
    <s v="Significant"/>
    <s v="Principal"/>
    <s v="Not Targeted"/>
    <s v="Not Targeted"/>
    <s v="Not Targeted"/>
    <s v="Not Targeted"/>
    <s v="Sustainable economic development on Niue through increased revenues from tourism development"/>
    <s v="The primary objective of Niue’s National Strategic Plan 2009-2013 is to build a sustainable future that meets Niue’s economic and social needs while preserving environmental integrity, social stability and Niue’s culture.  Promoting sustainable economic d"/>
    <n v="58500"/>
    <n v="61502"/>
    <n v="149000"/>
    <n v="114750"/>
  </r>
  <r>
    <s v="NZ-1-A10238"/>
    <s v="Niue Airport Forensic"/>
    <d v="2009-11-13T00:00:00"/>
    <n v="2009"/>
    <d v="2010-10-12T00:00:00"/>
    <s v="Completed"/>
    <s v="9 Technical assistance"/>
    <s v="11 Untied"/>
    <x v="0"/>
    <n v="1"/>
    <n v="10000"/>
    <x v="10"/>
    <x v="0"/>
    <s v="NU"/>
    <x v="26"/>
    <n v="21050"/>
    <s v="Air transport"/>
    <n v="210"/>
    <s v="Transport And Storage"/>
    <n v="21"/>
    <x v="7"/>
    <s v="Not Targeted"/>
    <s v="Not Targeted"/>
    <s v="Not Targeted"/>
    <s v="Significant"/>
    <s v="Not Targeted"/>
    <s v="Not Targeted"/>
    <s v="Not Targeted"/>
    <s v="Not Targeted"/>
    <s v="To secure long term air access to Niue for tourism development."/>
    <s v="A consulting firm will be engaged to:_x000a__x000a_-    undertake a visual inspection of the runway, taxiway and apron pavements at Hanan airport;_x000a__x000a_-    assess the pavemernt strength and stiffness of the runway surface and sub-base and determine the present pavement."/>
    <n v="29789.02"/>
    <m/>
    <n v="0"/>
    <n v="0"/>
  </r>
  <r>
    <s v="NZ-1-A10240"/>
    <s v="Rheumatic Fever and Heart Disease Prevention Works"/>
    <d v="2009-11-16T00:00:00"/>
    <n v="2009"/>
    <d v="2010-07-28T00:00:00"/>
    <s v="Completed"/>
    <s v="4 Contestable Fund"/>
    <s v="11 Untied"/>
    <x v="0"/>
    <n v="2"/>
    <n v="50000"/>
    <x v="5"/>
    <x v="0"/>
    <s v="NCS"/>
    <x v="13"/>
    <n v="12181"/>
    <s v="Medical education/training"/>
    <n v="121"/>
    <s v="Health, General"/>
    <n v="12"/>
    <x v="1"/>
    <s v="Not Targeted"/>
    <s v="Not Targeted"/>
    <s v="Not Targeted"/>
    <s v="Not Targeted"/>
    <s v="Not Targeted"/>
    <s v="Not Targeted"/>
    <s v="Not Measured"/>
    <s v="Not Targeted"/>
    <s v="To support the attendance of Pacific Islanders at regional and international meetings and workshops."/>
    <s v="To support the attendance of Pacific Islanders at regional and international meetings and workshops."/>
    <n v="25552.080000000002"/>
    <m/>
    <n v="0"/>
    <n v="0"/>
  </r>
  <r>
    <s v="NZ-1-A10242"/>
    <s v="Earthquake Emergency Response 2009 and 2010"/>
    <d v="2009-11-18T00:00:00"/>
    <n v="2009"/>
    <m/>
    <s v="Ongoing"/>
    <s v="1 Third party project"/>
    <s v="8 Partially Tied Donor"/>
    <x v="1"/>
    <n v="1"/>
    <n v="20000"/>
    <x v="11"/>
    <x v="2"/>
    <s v="ID"/>
    <x v="3"/>
    <n v="73010"/>
    <s v="Reconstruction relief and rehabilitation"/>
    <n v="730"/>
    <s v="Reconstruction Relief And Rehabilitation"/>
    <n v="73"/>
    <x v="21"/>
    <s v="Not Targeted"/>
    <s v="Not Targeted"/>
    <s v="Not Targeted"/>
    <s v="Not Targeted"/>
    <s v="Not Targeted"/>
    <s v="Not Targeted"/>
    <s v="Not Targeted"/>
    <s v="Not Targeted"/>
    <s v="Disaster reponse and follow up activities relating to earthquake and tsunamis affecting Indonesia communities in the Mentawai Islands and Padang."/>
    <s v="Immediate assessment and emergency response provided to communities affected by the Padang Earthquake of 2009 and the Mentawai earthquake &amp; tsunami of 2010. Activities undertaken include training to raise awareness of disaster risk management; disease pre"/>
    <n v="767079.14"/>
    <n v="328554.75"/>
    <n v="810000"/>
    <n v="0"/>
  </r>
  <r>
    <s v="NZ-1-A10243"/>
    <s v="Integrated Bio-Behavioural Survey"/>
    <d v="2009-11-23T00:00:00"/>
    <n v="2009"/>
    <m/>
    <s v="Ongoing"/>
    <s v="1 Third party project"/>
    <s v="11 Untied"/>
    <x v="0"/>
    <n v="1"/>
    <n v="40000"/>
    <x v="15"/>
    <x v="0"/>
    <s v="PG"/>
    <x v="4"/>
    <n v="13040"/>
    <s v="STD control including HIV/AIDS"/>
    <n v="130"/>
    <s v="Population Policies/Programmes And Reproductive Health"/>
    <n v="13"/>
    <x v="12"/>
    <s v="No Data"/>
    <s v="Not Targeted"/>
    <s v="Not Targeted"/>
    <s v="Not Targeted"/>
    <s v="Not Targeted"/>
    <s v="Not Targeted"/>
    <s v="No Data"/>
    <s v="Not Targeted"/>
    <s v="To obtain more accurate HIV prevalence estimates and information on demographic and behavioural risk factors related to HIV infection at national and regional levels, to increase understanding of the dynamics of HIV transmission and inform the design, imp"/>
    <s v="Since HIV was first recorded in PNG in 1987, the trend in reported HIV infections has shown a significant and steady growth. This Population level survey intends to asertain the bio-behavioural drivers of HIV infection in PNG."/>
    <n v="1365928.83"/>
    <m/>
    <n v="0"/>
    <n v="0"/>
  </r>
  <r>
    <s v="NZ-1-A10245"/>
    <s v="Community-Based Tourism - LNTA"/>
    <d v="2009-11-24T00:00:00"/>
    <n v="2009"/>
    <m/>
    <s v="Ongoing"/>
    <s v="7 Partner project"/>
    <s v="11 Untied"/>
    <x v="0"/>
    <n v="1"/>
    <n v="10000"/>
    <x v="8"/>
    <x v="2"/>
    <s v="LA"/>
    <x v="37"/>
    <n v="33210"/>
    <s v="Tourism policy and administrative management"/>
    <n v="332"/>
    <s v="Tourism"/>
    <n v="33"/>
    <x v="8"/>
    <s v="Significant"/>
    <s v="Significant"/>
    <s v="Not Targeted"/>
    <s v="Significant"/>
    <s v="Not Measured"/>
    <s v="Not Measured"/>
    <s v="Not Measured"/>
    <s v="Not Measured"/>
    <s v="The expected outcomes of the project include strengthened the capacity of four provincials tourism departments: the Planning and Cooperation Department, Marketing and Promotion Department, and Hotel and Tourism Management "/>
    <s v="Tourism is one of the most important and expanding economic sectors in the Lao PDR and the Lao Government recognises tourism’s role in making positive contributions to poverty reduction and national social and economic development "/>
    <m/>
    <n v="1269416.3400000001"/>
    <n v="1500000"/>
    <n v="1700000"/>
  </r>
  <r>
    <s v="NZ-1-A10246"/>
    <s v="Fisheries Sector Programme"/>
    <d v="2009-11-26T00:00:00"/>
    <n v="2009"/>
    <m/>
    <s v="Ongoing"/>
    <s v="2 Sector Support"/>
    <s v="11 Untied"/>
    <x v="0"/>
    <n v="1"/>
    <n v="10000"/>
    <x v="8"/>
    <x v="0"/>
    <s v="SB"/>
    <x v="7"/>
    <n v="31320"/>
    <s v="Fishery development"/>
    <n v="313"/>
    <s v="Fishing"/>
    <n v="31"/>
    <x v="3"/>
    <s v="Significant"/>
    <s v="Significant"/>
    <s v="Significant"/>
    <s v="Significant"/>
    <s v="Significant"/>
    <s v="Not Targeted"/>
    <s v="Not Targeted"/>
    <s v="Not Targeted"/>
    <s v="Improved economic development and opportunities, livelihoods and food security, achieved through strengthened capacity of the Solomon Islands to sustainably develop, manage, and use fisheries resources. _x000d_"/>
    <s v="Mekem Strong Solomon Islands Fisheries is a 5-10 year programme of support to Solomon Islands to develop the fisheries and marine resources sector.  "/>
    <m/>
    <m/>
    <n v="3000000"/>
    <n v="3900000"/>
  </r>
  <r>
    <s v="NZ-1-A10258"/>
    <s v="Tokelau Special Education"/>
    <d v="2009-12-09T00:00:00"/>
    <n v="2009"/>
    <d v="2010-07-29T00:00:00"/>
    <s v="Completed"/>
    <s v="2 Sector Support"/>
    <s v="11 Untied"/>
    <x v="0"/>
    <n v="1"/>
    <n v="10000"/>
    <x v="1"/>
    <x v="0"/>
    <s v="TK"/>
    <x v="24"/>
    <n v="11120"/>
    <s v="Education facilities and training"/>
    <n v="111"/>
    <s v="Education, Level Unspecified"/>
    <n v="11"/>
    <x v="2"/>
    <s v="Not Targeted"/>
    <s v="Not Targeted"/>
    <s v="Not Targeted"/>
    <s v="Not Targeted"/>
    <s v="Not Targeted"/>
    <s v="Not Targeted"/>
    <s v="No Data"/>
    <s v="Not Targeted"/>
    <s v="Students with special needs are provided with support."/>
    <s v="$9,259 remains from the MOU between the New Zealand Aid Programme and the Ministry of Education which was put in place under the GAF (now the State Sector Development Partner's Fund - SSPDF) for provision of special education assistance to Tokelau.  The M"/>
    <n v="9259"/>
    <m/>
    <n v="0"/>
    <n v="0"/>
  </r>
  <r>
    <s v="NZ-1-A10262"/>
    <s v="Busamang Primary School Library Project"/>
    <d v="2009-12-09T00:00:00"/>
    <n v="2009"/>
    <m/>
    <s v="Ongoing"/>
    <s v="4 Contestable Fund"/>
    <s v="7 Other"/>
    <x v="0"/>
    <n v="2"/>
    <n v="20000"/>
    <x v="0"/>
    <x v="0"/>
    <s v="PG"/>
    <x v="4"/>
    <n v="11220"/>
    <s v="Primary education"/>
    <n v="112"/>
    <s v="Basic Education"/>
    <n v="11"/>
    <x v="2"/>
    <s v="Significant"/>
    <s v="Not Targeted"/>
    <s v="Significant"/>
    <s v="Not Targeted"/>
    <s v="Not Targeted"/>
    <s v="Not Targeted"/>
    <s v="No Data"/>
    <s v="Not Targeted"/>
    <s v="This Activity is to fund Busamang Primary School to construct a library. The goal of the Activity is to improve the quality of basic education for the upper primary school children through collection, organisation and accessibility to library resources."/>
    <s v="_x000a__x000a_This project aims to improve the quality of basic education for the upper primary school children through collection, organisation and accessibility to knowledge and information from the library books._x000a__x000a_"/>
    <n v="51740.41"/>
    <m/>
    <n v="32000"/>
    <n v="0"/>
  </r>
  <r>
    <s v="NZ-1-A10264"/>
    <s v="2009 Samoa/Tonga tsunami response"/>
    <d v="2009-12-10T00:00:00"/>
    <n v="2009"/>
    <d v="2011-06-29T00:00:00"/>
    <s v="Completed"/>
    <s v="3 Organisational Support / Strategic Partnership"/>
    <s v="11 Untied"/>
    <x v="0"/>
    <n v="2"/>
    <n v="10000"/>
    <x v="7"/>
    <x v="0"/>
    <s v="WS"/>
    <x v="10"/>
    <n v="73010"/>
    <s v="Reconstruction relief and rehabilitation"/>
    <n v="730"/>
    <s v="Reconstruction Relief And Rehabilitation"/>
    <n v="73"/>
    <x v="21"/>
    <s v="Not Measured"/>
    <s v="Not Measured"/>
    <s v="Not Measured"/>
    <s v="Not Measured"/>
    <s v="Not Measured"/>
    <s v="Not Measured"/>
    <s v="Not Measured"/>
    <s v="Not Measured"/>
    <s v="Basic humanitarian needs are met."/>
    <s v="Within the overall allocation of $2m funding for the immediate relief announced by the Minister of Foreign affairs, this PAA is specifically for, costs of storage and transportation of supplies (including the storage and handling of electricity cables), s"/>
    <n v="544467.23"/>
    <m/>
    <n v="0"/>
    <n v="0"/>
  </r>
  <r>
    <s v="NZ-1-A10266"/>
    <s v="Coffee Farm Rehabilitation"/>
    <d v="2009-12-14T00:00:00"/>
    <n v="2009"/>
    <d v="2011-08-01T00:00:00"/>
    <s v="Completed"/>
    <s v="9 Technical assistance"/>
    <s v="11 Untied"/>
    <x v="0"/>
    <n v="1"/>
    <n v="10000"/>
    <x v="59"/>
    <x v="2"/>
    <s v="TL"/>
    <x v="28"/>
    <n v="25010"/>
    <s v="Business support services and institutions"/>
    <n v="250"/>
    <s v="Business And Other Services"/>
    <n v="25"/>
    <x v="9"/>
    <s v="Not Targeted"/>
    <s v="Not Targeted"/>
    <s v="Not Targeted"/>
    <s v="Significant"/>
    <s v="Not Targeted"/>
    <s v="Not Targeted"/>
    <s v="Not Targeted"/>
    <s v="Not Targeted"/>
    <s v="Improvements in the production and marketing of agricultural products increase the value of exports and the incomes of farmers and communities in poor and rural areas"/>
    <s v="The New Zealand Aid Programme jointly funds with USAID, a coffee farm rehabilitation programme, implemented by the National Cooperative Business Association, and the Cooperative Café Timor, which benefits rural farmers and communities.  The activity aims "/>
    <n v="43856.45"/>
    <m/>
    <n v="0"/>
    <n v="0"/>
  </r>
  <r>
    <s v="NZ-1-A10270"/>
    <s v="Tourism: Concessional Finance Scheme"/>
    <d v="2009-12-15T00:00:00"/>
    <n v="2009"/>
    <m/>
    <s v="Ongoing"/>
    <s v="7 Partner project"/>
    <s v="7 Other"/>
    <x v="0"/>
    <n v="1"/>
    <n v="10000"/>
    <x v="8"/>
    <x v="0"/>
    <s v="WS"/>
    <x v="10"/>
    <n v="33210"/>
    <s v="Tourism policy and administrative management"/>
    <n v="332"/>
    <s v="Tourism"/>
    <n v="33"/>
    <x v="8"/>
    <s v="Not Targeted"/>
    <s v="Not Targeted"/>
    <s v="Not Targeted"/>
    <s v="Not Targeted"/>
    <s v="Not Targeted"/>
    <s v="Not Targeted"/>
    <s v="Not Targeted"/>
    <s v="Not Targeted"/>
    <s v="Rehabilitated high end tourist resorts significantly contribute to Samoa’s national economy."/>
    <s v="NZ$1.25 million delivered as an interest rate subsidy towards the rehabilitation of Samoa’s tourism sector, in conjunction with the Government of Samoa and private sector efforts. The Goverment of Samoa manages the concessional finance scheme for tourist "/>
    <n v="237954"/>
    <n v="241312.74"/>
    <n v="250000"/>
    <n v="250000"/>
  </r>
  <r>
    <s v="NZ-1-A10271"/>
    <s v="Tourism: 'Eua Airport Upgrade"/>
    <d v="2009-12-22T00:00:00"/>
    <n v="2009"/>
    <m/>
    <s v="Ongoing"/>
    <s v="6 Joint project (NZAID facilitated)"/>
    <s v="8 Partially Tied Donor"/>
    <x v="1"/>
    <n v="2"/>
    <n v="10000"/>
    <x v="8"/>
    <x v="0"/>
    <s v="TO"/>
    <x v="0"/>
    <n v="21050"/>
    <s v="Air transport"/>
    <n v="210"/>
    <s v="Transport And Storage"/>
    <n v="21"/>
    <x v="7"/>
    <s v="Not Targeted"/>
    <s v="Not Targeted"/>
    <s v="Not Targeted"/>
    <s v="Principal"/>
    <s v="Not Targeted"/>
    <s v="Not Targeted"/>
    <s v="Not Targeted"/>
    <s v="Not Targeted"/>
    <s v="To ensure a safe and secure airport which will enable both increased internal mobility and encourage tourism development in ‘Eua."/>
    <s v="To upgrade the runway and airport facilities at 'Eua to ensure the safety of operators and the public, and to promote increased tourism to the island."/>
    <n v="75826.39"/>
    <n v="2268464.71"/>
    <n v="2500000"/>
    <n v="950000"/>
  </r>
  <r>
    <s v="NZ-1-A10276"/>
    <s v="Gaua Volcano, Vanuatu: emergency support"/>
    <d v="2010-01-15T00:00:00"/>
    <n v="2010"/>
    <d v="2011-09-13T00:00:00"/>
    <s v="Completed"/>
    <s v="1 Third party project"/>
    <s v="11 Untied"/>
    <x v="0"/>
    <n v="1"/>
    <n v="10000"/>
    <x v="10"/>
    <x v="0"/>
    <s v="VU"/>
    <x v="6"/>
    <n v="74010"/>
    <s v="Disaster prevention and preparedness"/>
    <n v="740"/>
    <s v="Disaster Prevention And Preparedness"/>
    <n v="74"/>
    <x v="16"/>
    <s v="Not Targeted"/>
    <s v="Not Measured"/>
    <s v="Not Measured"/>
    <s v="Not Measured"/>
    <s v="Not Measured"/>
    <s v="Not Measured"/>
    <s v="Not Measured"/>
    <s v="Not Measured"/>
    <s v="Enhanced safety for vulnerable populations."/>
    <s v="GNS Science to assist local Vanuatu Geohazards (VG) staff to assess and monitor ongoing volcanic activity on Gaua and provide training to VG staff on data collation, retrieval and analysis. Island. Also funding to purchase, configure and install 3 portabl"/>
    <n v="260304.7"/>
    <m/>
    <n v="0"/>
    <n v="0"/>
  </r>
  <r>
    <s v="NZ-1-A10277"/>
    <s v="Haiti Earthquake 2010. World Food Programme Appeal"/>
    <d v="2010-01-19T00:00:00"/>
    <n v="2010"/>
    <m/>
    <s v="Ongoing"/>
    <s v="16 International Pooled Funds"/>
    <s v="5 Multilateral Grant"/>
    <x v="0"/>
    <n v="1"/>
    <n v="40000"/>
    <x v="20"/>
    <x v="1"/>
    <s v="HT"/>
    <x v="46"/>
    <n v="72040"/>
    <s v="Emergency food aid"/>
    <n v="720"/>
    <s v="Emergency Response"/>
    <n v="72"/>
    <x v="10"/>
    <s v="Significant"/>
    <s v="Not Targeted"/>
    <s v="Not Targeted"/>
    <s v="Not Targeted"/>
    <s v="Not Targeted"/>
    <s v="Not Targeted"/>
    <s v="Not Targeted"/>
    <s v="Not Targeted"/>
    <s v="Provide emergency food aid to people affected by the Haiti Earthquake"/>
    <s v="Fund World Food Programme Appeal for Haiti Earthquake to provide general food distributions as a family ration for five members to eligible families living in their communities or still in shelters. This will assist up to three million people. Initial pro"/>
    <n v="1000000"/>
    <m/>
    <n v="0"/>
    <n v="0"/>
  </r>
  <r>
    <s v="NZ-1-A10278"/>
    <s v="Cairns Compact"/>
    <d v="2010-01-21T00:00:00"/>
    <n v="2010"/>
    <m/>
    <s v="Ongoing"/>
    <s v="3 Organisational Support / Strategic Partnership"/>
    <s v="11 Untied"/>
    <x v="0"/>
    <n v="1"/>
    <n v="40000"/>
    <x v="42"/>
    <x v="0"/>
    <s v="NCS"/>
    <x v="13"/>
    <n v="15110"/>
    <s v="Economic and development policy/planning"/>
    <n v="151"/>
    <s v="Government And Civil Society, General"/>
    <n v="15"/>
    <x v="0"/>
    <s v="Not Targeted"/>
    <s v="Not Targeted"/>
    <s v="Not Targeted"/>
    <s v="Not Targeted"/>
    <s v="Not Targeted"/>
    <s v="Not Targeted"/>
    <s v="Not Targeted"/>
    <s v="Not Targeted"/>
    <s v="Fostering a new and invigorated commitment to lift the economic development of Forum member countries and enhanced donor coordination"/>
    <s v="Support for the implementation of the Cairns Compact, adopted by Forum Leaders at their meeting in Cairns in August 2009. "/>
    <n v="500000"/>
    <m/>
    <n v="250000"/>
    <n v="0"/>
  </r>
  <r>
    <s v="NZ-1-A10279"/>
    <s v="Niue Tourism Coordinator - (Blumsky)"/>
    <d v="2010-01-22T00:00:00"/>
    <n v="2010"/>
    <d v="2011-09-05T00:00:00"/>
    <s v="Completed"/>
    <s v="9 Technical assistance"/>
    <s v="11 Untied"/>
    <x v="0"/>
    <n v="1"/>
    <n v="50000"/>
    <x v="5"/>
    <x v="0"/>
    <s v="NU"/>
    <x v="26"/>
    <n v="33210"/>
    <s v="Tourism policy and administrative management"/>
    <n v="332"/>
    <s v="Tourism"/>
    <n v="33"/>
    <x v="8"/>
    <s v="Not Targeted"/>
    <s v="Not Targeted"/>
    <s v="Significant"/>
    <s v="Significant"/>
    <s v="Not Targeted"/>
    <s v="Not Targeted"/>
    <s v="No Data"/>
    <s v="Not Targeted"/>
    <s v="To lead and coordinate New Zealand’s efforts, in close collaboration with the Niue Government, to develop, market and encourage investment in Niue as a tourism destination, on the basis of the Hall Report, as a central contribution to the sustainable econ"/>
    <s v="The primary objective of Niue’s National Strategic Plan 2009-2013 is to build a sustainable future that meets Niue’s economic and social needs while preserving environmental integrity, social stability and Niue’s culture.  Promoting sustainable economic d"/>
    <n v="79885.88"/>
    <m/>
    <n v="0"/>
    <n v="0"/>
  </r>
  <r>
    <s v="NZ-1-A10282"/>
    <s v="Tourism Tsunami Rebuilding Programme"/>
    <d v="2010-01-26T00:00:00"/>
    <n v="2010"/>
    <m/>
    <s v="Ongoing"/>
    <s v="7 Partner project"/>
    <s v="11 Untied"/>
    <x v="0"/>
    <n v="1"/>
    <n v="50000"/>
    <x v="5"/>
    <x v="0"/>
    <s v="WS"/>
    <x v="10"/>
    <n v="33210"/>
    <s v="Tourism policy and administrative management"/>
    <n v="332"/>
    <s v="Tourism"/>
    <n v="33"/>
    <x v="8"/>
    <s v="Not Targeted"/>
    <s v="Significant"/>
    <s v="Not Targeted"/>
    <s v="Not Targeted"/>
    <s v="Not Targeted"/>
    <s v="Not Targeted"/>
    <s v="Significant"/>
    <s v="Not Targeted"/>
    <s v="Rehabilitated beach fales and budget tourist accommodation businesses, and related tourist support services, contribute to Samoa’s local and national economies."/>
    <s v="This is part of NZ's NZ$10m package of support for Samoa’s post-tsunami reconstruction. It involves grant funding to the Samoa Hotels Association for the implentation of a grants scheme for beach fale/budget accommodation operators (and related tourist su"/>
    <n v="980532.5"/>
    <n v="423757.16"/>
    <n v="1150000"/>
    <n v="610000"/>
  </r>
  <r>
    <s v="NZ-1-A10284"/>
    <s v="Charter flights for school students"/>
    <d v="2010-01-29T00:00:00"/>
    <n v="2010"/>
    <d v="2010-04-15T00:00:00"/>
    <s v="Completed"/>
    <s v="6 Joint project (NZAID facilitated)"/>
    <s v="11 Untied"/>
    <x v="0"/>
    <n v="1"/>
    <n v="10000"/>
    <x v="55"/>
    <x v="0"/>
    <s v="TO"/>
    <x v="0"/>
    <n v="11220"/>
    <s v="Primary education"/>
    <n v="112"/>
    <s v="Basic Education"/>
    <n v="11"/>
    <x v="2"/>
    <s v="Not Targeted"/>
    <s v="Not Targeted"/>
    <s v="Not Targeted"/>
    <s v="Not Targeted"/>
    <s v="Not Targeted"/>
    <s v="Not Targeted"/>
    <s v="Not Targeted"/>
    <s v="Not Targeted"/>
    <s v="Tonga school students from Ha'apai and Vava'u start school in Nuku'alofa in time for new school year."/>
    <s v="The return of school students from the outer islands of Vava'u and Ha'apai to Tongatapu for the start of the new school season has been affected by the sinking of the ferry MV Princess Ashika and by the grounding of the only remaining ferry, the Pulapaki."/>
    <n v="160726.76"/>
    <m/>
    <n v="0"/>
    <n v="0"/>
  </r>
  <r>
    <s v="NZ-1-A10296"/>
    <s v="Education: Tonga Education Support Programme Desig"/>
    <d v="2010-02-08T00:00:00"/>
    <n v="2010"/>
    <d v="2011-07-04T00:00:00"/>
    <s v="Completed"/>
    <s v="6 Joint project (NZAID facilitated)"/>
    <s v="2 Aid in Kind"/>
    <x v="3"/>
    <n v="1"/>
    <n v="10000"/>
    <x v="10"/>
    <x v="0"/>
    <s v="TO"/>
    <x v="0"/>
    <n v="11220"/>
    <s v="Primary education"/>
    <n v="112"/>
    <s v="Basic Education"/>
    <n v="11"/>
    <x v="2"/>
    <s v="Significant"/>
    <s v="Not Targeted"/>
    <s v="Significant"/>
    <s v="Not Targeted"/>
    <s v="Not Targeted"/>
    <s v="Not Targeted"/>
    <s v="Not Targeted"/>
    <s v="Not Targeted"/>
    <s v="Desk review of the past five years of TESP"/>
    <s v="To undertake a desk evaluation of the Tonga Education Support Programme (2005-2010) and provide recommendations for a 12-month programme of funding."/>
    <n v="64081.64"/>
    <n v="-10700"/>
    <n v="0"/>
    <n v="0"/>
  </r>
  <r>
    <s v="NZ-1-A10297"/>
    <s v="Maritime: Interim Ferry Arrangements"/>
    <d v="2010-02-10T00:00:00"/>
    <n v="2010"/>
    <d v="2012-02-22T00:00:00"/>
    <s v="Completed"/>
    <s v="6 Joint project (NZAID facilitated)"/>
    <s v="11 Untied"/>
    <x v="0"/>
    <n v="2"/>
    <n v="10000"/>
    <x v="8"/>
    <x v="0"/>
    <s v="TO"/>
    <x v="0"/>
    <n v="21040"/>
    <s v="Water transport"/>
    <n v="210"/>
    <s v="Transport And Storage"/>
    <n v="21"/>
    <x v="7"/>
    <s v="Not Targeted"/>
    <s v="Not Targeted"/>
    <s v="Significant"/>
    <s v="Significant"/>
    <s v="Not Targeted"/>
    <s v="Not Targeted"/>
    <s v="Not Targeted"/>
    <s v="Not Targeted"/>
    <s v="A safe, reliable and fit for purpose ferry service for Tonga over the 12 month period from March 2010 - March 2011."/>
    <s v=" To provide Tonga with an interim ferry service until the arrival of a new Japanese ferry. This project covers the costs of chartering a ferry (the Ajang Subuh) and qualified crew for a period of 12 months."/>
    <n v="3241436.31"/>
    <n v="906245.29"/>
    <n v="1900000"/>
    <n v="0"/>
  </r>
  <r>
    <s v="NZ-1-A10300"/>
    <s v="Cook Islands Cyclone Response 2010"/>
    <d v="2010-02-13T00:00:00"/>
    <n v="2010"/>
    <d v="2011-05-13T00:00:00"/>
    <s v="Completed"/>
    <s v="6 Joint project (NZAID facilitated)"/>
    <s v="11 Untied"/>
    <x v="0"/>
    <n v="1"/>
    <n v="50000"/>
    <x v="5"/>
    <x v="0"/>
    <s v="CK"/>
    <x v="2"/>
    <n v="72010"/>
    <s v="Material relief assistance and services"/>
    <n v="720"/>
    <s v="Emergency Response"/>
    <n v="72"/>
    <x v="10"/>
    <s v="Not Measured"/>
    <s v="Not Measured"/>
    <s v="Not Measured"/>
    <s v="Not Measured"/>
    <s v="Not Measured"/>
    <s v="Not Measured"/>
    <s v="Not Measured"/>
    <s v="Not Measured"/>
    <s v="Humanitarian assistance to Aitutaki contributes to meeting emergency needs of those adversely impacted by Cyclone Pat"/>
    <s v="Cyclone Pat hit the Cook Islands island of Aitutaki (population 1671) overnight on 10/11 February 2010.  On 13 February the Minister of Foreign Affairs approved $200,000 for initial relief activities. On 17 February the Minister confirmed an additional $1"/>
    <n v="268547.36"/>
    <m/>
    <n v="0"/>
    <n v="0"/>
  </r>
  <r>
    <s v="NZ-1-A10301"/>
    <s v="APSARA PNRM&amp;L Implementation"/>
    <d v="2010-02-16T00:00:00"/>
    <n v="2010"/>
    <m/>
    <s v="Ongoing"/>
    <s v="7 Partner project"/>
    <s v="11 Untied"/>
    <x v="0"/>
    <n v="1"/>
    <n v="10000"/>
    <x v="7"/>
    <x v="2"/>
    <s v="KH"/>
    <x v="30"/>
    <n v="33210"/>
    <s v="Tourism policy and administrative management"/>
    <n v="332"/>
    <s v="Tourism"/>
    <n v="33"/>
    <x v="8"/>
    <s v="Not Targeted"/>
    <s v="Significant"/>
    <s v="Significant"/>
    <s v="Not Targeted"/>
    <s v="Not Targeted"/>
    <s v="Not Targeted"/>
    <s v="No Data"/>
    <s v="Not Targeted"/>
    <s v="Through sustainable economic development, reduce poverty and safeguard and protect the world heritage stature and natural environment of Angkor Park and its communities."/>
    <s v="The NZAID Cambodia Country Strategy outlines key sectors for NZAID assistance to Cambodia including pro-poor tourism, natural resource management, trade and private sector development with the focus to reduce poverty amongst the poorest. "/>
    <n v="80015.73"/>
    <n v="495667.1"/>
    <n v="1000000"/>
    <n v="250000"/>
  </r>
  <r>
    <s v="NZ-1-A10304"/>
    <s v="Maritime Safety Technical Support"/>
    <d v="2010-02-17T00:00:00"/>
    <n v="2010"/>
    <m/>
    <s v="Ongoing"/>
    <s v="9 Technical assistance"/>
    <s v="7 Other"/>
    <x v="2"/>
    <n v="2"/>
    <n v="10000"/>
    <x v="1"/>
    <x v="0"/>
    <s v="NCS"/>
    <x v="13"/>
    <n v="21040"/>
    <s v="Water transport"/>
    <n v="210"/>
    <s v="Transport And Storage"/>
    <n v="21"/>
    <x v="7"/>
    <s v="Not Targeted"/>
    <s v="Significant"/>
    <s v="Not Targeted"/>
    <s v="Principal"/>
    <s v="Not Targeted"/>
    <s v="Not Targeted"/>
    <s v="Not Measured"/>
    <s v="Not Targeted"/>
    <s v="MFAT and Pacific island maritime authorities and other stakeholders are well informed on maritime safety and related issues."/>
    <s v="The provision of advisory and technical support from Maritime NZ to MFAT on Pacific maritime safety issues."/>
    <n v="29418.76"/>
    <n v="11215.39"/>
    <n v="50000"/>
    <n v="0"/>
  </r>
  <r>
    <s v="NZ-1-A10306"/>
    <s v="Household Sanitation Sytems Audit "/>
    <d v="2010-02-19T00:00:00"/>
    <n v="2010"/>
    <d v="2011-08-31T00:00:00"/>
    <s v="Completed"/>
    <s v="7 Partner project"/>
    <s v="4 Local Costs"/>
    <x v="0"/>
    <n v="1"/>
    <n v="10000"/>
    <x v="8"/>
    <x v="0"/>
    <s v="CK"/>
    <x v="2"/>
    <n v="14030"/>
    <s v="Basic drinking water supply and basic sanitation"/>
    <n v="140"/>
    <s v="Water And Sanitation"/>
    <n v="14"/>
    <x v="4"/>
    <s v="Not Targeted"/>
    <s v="Principal"/>
    <s v="Significant"/>
    <s v="Not Targeted"/>
    <s v="Significant"/>
    <s v="Not Targeted"/>
    <s v="Not Targeted"/>
    <s v="Not Targeted"/>
    <s v="A statistically valid set of data on the status of household septic systems on Rarotonga and Aitutaki to inform the design of a new sanitation initiative."/>
    <s v="Funding provided to the Cook Islands Ministry of Health to undertake an audit of 100 septic tanks on Rarotonga and 40 tanks on Aitutaki, to inform the design of a new waste management programme."/>
    <n v="25000"/>
    <n v="10000"/>
    <n v="0"/>
    <n v="0"/>
  </r>
  <r>
    <s v="NZ-1-A10307"/>
    <s v="Vision International"/>
    <d v="2010-02-22T00:00:00"/>
    <n v="2010"/>
    <d v="2011-04-13T00:00:00"/>
    <s v="Completed"/>
    <s v="15 To be confirmed"/>
    <s v="11 Untied"/>
    <x v="0"/>
    <n v="1"/>
    <n v="20000"/>
    <x v="58"/>
    <x v="2"/>
    <s v="AF"/>
    <x v="41"/>
    <n v="12191"/>
    <s v="Medical services"/>
    <n v="121"/>
    <s v="Health, General"/>
    <n v="12"/>
    <x v="1"/>
    <s v="Not Targeted"/>
    <s v="Not Targeted"/>
    <s v="Not Targeted"/>
    <s v="Not Targeted"/>
    <s v="Not Targeted"/>
    <s v="Not Targeted"/>
    <s v="Not Targeted"/>
    <s v="Not Targeted"/>
    <s v="Improved health outcomes through the development of the Vision International Eye Clinic in Kabul."/>
    <s v="Ophthalmic services is an area considerably underserved in Afghanistan  contributing to the poor health and economic status of families across the country. New Zealand's through the Vision International Eye Clinic in Kabul supports an essential treatment "/>
    <n v="50000"/>
    <m/>
    <n v="0"/>
    <n v="0"/>
  </r>
  <r>
    <s v="NZ-1-A10308"/>
    <s v="World Food Programme - Contribution to Peru Floods"/>
    <d v="2010-02-22T00:00:00"/>
    <n v="2010"/>
    <d v="2010-07-29T00:00:00"/>
    <s v="Completed"/>
    <s v="16 International Pooled Funds"/>
    <s v="11 Untied"/>
    <x v="0"/>
    <n v="1"/>
    <n v="40000"/>
    <x v="20"/>
    <x v="1"/>
    <s v="PE"/>
    <x v="1"/>
    <n v="72010"/>
    <s v="Material relief assistance and services"/>
    <n v="720"/>
    <s v="Emergency Response"/>
    <n v="72"/>
    <x v="10"/>
    <s v="Not Targeted"/>
    <s v="Not Targeted"/>
    <s v="Not Targeted"/>
    <s v="Not Targeted"/>
    <s v="Not Targeted"/>
    <s v="Not Targeted"/>
    <s v="Not Targeted"/>
    <s v="Not Targeted"/>
    <s v="Flood victims in Peru have essential relief items following floods in the area."/>
    <s v=" New Zealand Government contribution to the World Food Programme for the provision of essential non-food items following the floods in Peru."/>
    <n v="142897.97"/>
    <m/>
    <n v="0"/>
    <n v="0"/>
  </r>
  <r>
    <s v="NZ-1-A10309"/>
    <s v="HSIP: redesign TA"/>
    <d v="2010-02-23T00:00:00"/>
    <n v="2010"/>
    <d v="2011-09-09T00:00:00"/>
    <s v="Completed"/>
    <s v="16 International Pooled Funds"/>
    <s v="11 Untied"/>
    <x v="0"/>
    <n v="1"/>
    <n v="10000"/>
    <x v="14"/>
    <x v="0"/>
    <s v="PG"/>
    <x v="4"/>
    <n v="12110"/>
    <s v="Health policy and administrative management"/>
    <n v="121"/>
    <s v="Health, General"/>
    <n v="12"/>
    <x v="1"/>
    <s v="Significant"/>
    <s v="Not Targeted"/>
    <s v="Principal"/>
    <s v="Not Targeted"/>
    <s v="Not Targeted"/>
    <s v="Not Targeted"/>
    <s v="Not Targeted"/>
    <s v="Not Targeted"/>
    <s v="Improved health services delivery in PNG through better sector planning, monitoring and co-ordination."/>
    <s v="NZ has been supporting PNG’s Health Sector Improvement Programme (HSIP) since 2002.  This was intended to be a pooled fund for donors to align their support with PNG government plans and systems.  "/>
    <n v="62487.92"/>
    <n v="19711.22"/>
    <n v="50000"/>
    <n v="0"/>
  </r>
  <r>
    <s v="NZ-1-A10313"/>
    <s v="Qinghai Minhe Development Herald "/>
    <d v="2010-02-25T00:00:00"/>
    <n v="2010"/>
    <m/>
    <s v="Ongoing"/>
    <s v="4 Contestable Fund"/>
    <s v="4 Local Costs"/>
    <x v="0"/>
    <n v="2"/>
    <n v="20000"/>
    <x v="0"/>
    <x v="2"/>
    <s v="CN"/>
    <x v="20"/>
    <n v="15163"/>
    <s v="Free flow of information"/>
    <n v="151"/>
    <s v="Government And Civil Society, General"/>
    <n v="15"/>
    <x v="0"/>
    <s v="Not Measured"/>
    <s v="Not Targeted"/>
    <s v="Significant"/>
    <s v="Not Targeted"/>
    <s v="Not Targeted"/>
    <s v="Not Targeted"/>
    <s v="Not Targeted"/>
    <s v="Not Targeted"/>
    <s v="Qinghai (China) Development Herald"/>
    <s v="A local NGO dedicated to improving the health and wellbeing of disabled people. A monthly newpaper which articulates the views of disadvantaged groups is funded."/>
    <n v="93906.51"/>
    <m/>
    <n v="0"/>
    <n v="0"/>
  </r>
  <r>
    <s v="NZ-1-A10315"/>
    <s v="Gansu Zhangye Rural Women's Health Training "/>
    <d v="2010-02-25T00:00:00"/>
    <n v="2010"/>
    <m/>
    <s v="Ongoing"/>
    <s v="4 Contestable Fund"/>
    <s v="4 Local Costs"/>
    <x v="0"/>
    <n v="2"/>
    <n v="50000"/>
    <x v="5"/>
    <x v="2"/>
    <s v="CN"/>
    <x v="20"/>
    <n v="12281"/>
    <s v="Health personnel development"/>
    <n v="122"/>
    <s v="Basic Health"/>
    <n v="12"/>
    <x v="1"/>
    <s v="Principal"/>
    <s v="Not Targeted"/>
    <s v="Not Targeted"/>
    <s v="Not Targeted"/>
    <s v="Not Targeted"/>
    <s v="Not Targeted"/>
    <s v="Not Targeted"/>
    <s v="Not Targeted"/>
    <s v="Health Training for 80,000 village women (China)"/>
    <s v="Zhangye Women's Federation will organise health training for 150 trainers (country and township Women's Federation staff), 5 days of training for 900 village trainers (village women leaders), and two days of training for 80,000 village women."/>
    <n v="33344.620000000003"/>
    <m/>
    <n v="0"/>
    <n v="0"/>
  </r>
  <r>
    <s v="NZ-1-A10320"/>
    <s v="Emergency Road Reconnection"/>
    <d v="2010-03-09T00:00:00"/>
    <n v="2010"/>
    <d v="2010-12-10T00:00:00"/>
    <s v="Completed"/>
    <s v="7 Partner project"/>
    <s v="11 Untied"/>
    <x v="0"/>
    <n v="1"/>
    <n v="40000"/>
    <x v="30"/>
    <x v="0"/>
    <s v="SB"/>
    <x v="7"/>
    <n v="73010"/>
    <s v="Reconstruction relief and rehabilitation"/>
    <n v="730"/>
    <s v="Reconstruction Relief And Rehabilitation"/>
    <n v="73"/>
    <x v="21"/>
    <s v="Not Targeted"/>
    <s v="Not Targeted"/>
    <s v="Not Targeted"/>
    <s v="Not Targeted"/>
    <s v="Not Targeted"/>
    <s v="Significant"/>
    <s v="Not Measured"/>
    <s v="Not Targeted"/>
    <s v="To restore road connectivity, allowing access for emergency relief, and restoring links to markets and social services following flooding."/>
    <s v="This emergency project will restore connectivity along West Guadalcanal Road. Repairs are required after heaving rains and flooding cut the route at five points, and scoured the road surface. The route is a vital link for emergency relief,"/>
    <n v="500000"/>
    <m/>
    <n v="0"/>
    <n v="0"/>
  </r>
  <r>
    <s v="NZ-1-A10338"/>
    <s v="Tuvalu renewable energy"/>
    <d v="2010-03-11T00:00:00"/>
    <n v="2010"/>
    <m/>
    <s v="Ongoing"/>
    <s v="3 Organisational Support / Strategic Partnership"/>
    <s v="11 Untied"/>
    <x v="0"/>
    <n v="2"/>
    <n v="10000"/>
    <x v="8"/>
    <x v="0"/>
    <s v="TV"/>
    <x v="8"/>
    <n v="23030"/>
    <s v="Power generation/renewable sources"/>
    <n v="230"/>
    <s v="Energy Generation And Supply"/>
    <n v="23"/>
    <x v="18"/>
    <s v="Not Targeted"/>
    <s v="Principal"/>
    <s v="Not Measured"/>
    <s v="Not Measured"/>
    <s v="Not Measured"/>
    <s v="Principal"/>
    <s v="Not Measured"/>
    <s v="Not Measured"/>
    <s v="Improved efficiency of power generation and supply in Tuvalu and reduced dependence on imported diesel , through a capable Renewable Energy and Energy Efficiency Unit (REEEU) of the Tuvalu Electricity Corporation, and a plan for infrastructure development"/>
    <s v="The intended outcome for the project is a fully functioning REEEU working in support of the Government of Tuvalu’s renewable energy goals – of which the main goal is to have 100% renewable energy capacity for power generation by 2020. To achieve this, by "/>
    <n v="33877.1"/>
    <n v="128474.08"/>
    <n v="400000"/>
    <n v="30000"/>
  </r>
  <r>
    <s v="NZ-1-A10339"/>
    <s v="Assessing options for increased support of infrast"/>
    <d v="2010-03-11T00:00:00"/>
    <n v="2010"/>
    <d v="2011-05-11T00:00:00"/>
    <s v="Completed"/>
    <s v="9 Technical assistance"/>
    <s v="11 Untied"/>
    <x v="0"/>
    <n v="2"/>
    <n v="10000"/>
    <x v="10"/>
    <x v="0"/>
    <s v="NCS"/>
    <x v="13"/>
    <n v="15110"/>
    <s v="Economic and development policy/planning"/>
    <n v="151"/>
    <s v="Government And Civil Society, General"/>
    <n v="15"/>
    <x v="0"/>
    <s v="Not Measured"/>
    <s v="Not Measured"/>
    <s v="Not Measured"/>
    <s v="Not Measured"/>
    <s v="Not Measured"/>
    <s v="Not Targeted"/>
    <s v="Not Targeted"/>
    <s v="Not Measured"/>
    <s v="Independant advice prepared for the Minister of Foreign Affairs in respect of options for how New Zealand might further support infrastructure/tranport services in the Pacific region in the areas of: i) Pacific (infrastructure) investment facility ii) Mid"/>
    <s v="Viable economic infrastructure (transport) services are essential for Pacific Island Countries to achieve and sustain economic development and growth. To inform how New Zealand might scale-up support, three areas of economic infrastructure services in the"/>
    <n v="103300"/>
    <m/>
    <n v="82000"/>
    <n v="0"/>
  </r>
  <r>
    <s v="NZ-1-A10341"/>
    <s v="International Congress on Small Island States"/>
    <d v="2010-03-17T00:00:00"/>
    <n v="2010"/>
    <d v="2010-07-28T00:00:00"/>
    <s v="Completed"/>
    <s v="4 Contestable Fund"/>
    <s v="7 Other"/>
    <x v="0"/>
    <n v="2"/>
    <n v="50000"/>
    <x v="5"/>
    <x v="0"/>
    <s v="VU"/>
    <x v="6"/>
    <n v="43040"/>
    <s v="Rural development"/>
    <n v="430"/>
    <s v="Other Multisector"/>
    <n v="43"/>
    <x v="6"/>
    <s v="Not Targeted"/>
    <s v="Significant"/>
    <s v="Significant"/>
    <s v="Not Targeted"/>
    <s v="Not Measured"/>
    <s v="Significant"/>
    <s v="Significant"/>
    <s v="Not Measured"/>
    <s v="To support the attendance of Pacific Islanders at regional and international meetings and workshops."/>
    <s v="To support the attendance of Pacific Islanders at regional and international meetings and workshops."/>
    <n v="11014.84"/>
    <m/>
    <n v="0"/>
    <n v="0"/>
  </r>
  <r>
    <s v="NZ-1-A10342"/>
    <s v="HelpAge International - Ageing into the Future"/>
    <d v="2010-03-17T00:00:00"/>
    <n v="2010"/>
    <d v="2011-08-02T00:00:00"/>
    <s v="Completed"/>
    <s v="4 Contestable Fund"/>
    <s v="7 Other"/>
    <x v="0"/>
    <n v="2"/>
    <n v="10000"/>
    <x v="9"/>
    <x v="0"/>
    <s v="NCS"/>
    <x v="13"/>
    <n v="16010"/>
    <s v="Social/ welfare services"/>
    <n v="160"/>
    <s v="Other Social Infrastructure And Services"/>
    <n v="16"/>
    <x v="19"/>
    <s v="Significant"/>
    <s v="Not Targeted"/>
    <s v="Not Targeted"/>
    <s v="Not Targeted"/>
    <s v="Not Targeted"/>
    <s v="Not Targeted"/>
    <s v="No Data"/>
    <s v="Not Targeted"/>
    <s v="To support the attendance of Pacific Islanders at regional and international meetings and workshops."/>
    <s v="To support the attendance of Pacific Islanders at regional and international meetings and workshops."/>
    <n v="4274.13"/>
    <m/>
    <n v="0"/>
    <n v="0"/>
  </r>
  <r>
    <s v="NZ-1-A10343"/>
    <s v="Niue Chief Accountant"/>
    <d v="2010-03-17T00:00:00"/>
    <n v="2010"/>
    <d v="2011-09-29T00:00:00"/>
    <s v="Completed"/>
    <s v="9 Technical assistance"/>
    <s v="11 Untied"/>
    <x v="0"/>
    <n v="2"/>
    <n v="50000"/>
    <x v="5"/>
    <x v="0"/>
    <s v="NU"/>
    <x v="26"/>
    <n v="15120"/>
    <s v="Public sector financial management"/>
    <n v="151"/>
    <s v="Government And Civil Society, General"/>
    <n v="15"/>
    <x v="0"/>
    <s v="Not Targeted"/>
    <s v="Not Targeted"/>
    <s v="Principal"/>
    <s v="Significant"/>
    <s v="Not Targeted"/>
    <s v="Not Targeted"/>
    <s v="Not Targeted"/>
    <s v="Not Targeted"/>
    <s v="Efficient and effective management of all Government of Niue accounting functions."/>
    <s v="The Chief Accountant is responsible for ensuring all financial and management accounting functions are completed in an efficient, effective and timely manner.  The Chief Accountant will also ensure that expenditure is adequately monitored and controlled."/>
    <n v="45429.59"/>
    <n v="59765"/>
    <n v="134000"/>
    <n v="103500"/>
  </r>
  <r>
    <s v="NZ-1-A10344"/>
    <s v="Te Vaka Moana Development Programme Fund"/>
    <d v="2010-03-17T00:00:00"/>
    <n v="2010"/>
    <d v="2011-09-21T00:00:00"/>
    <s v="Completed"/>
    <s v="15 To be confirmed"/>
    <s v="7 Other"/>
    <x v="3"/>
    <n v="2"/>
    <n v="10000"/>
    <x v="9"/>
    <x v="0"/>
    <s v="NCS"/>
    <x v="13"/>
    <n v="31320"/>
    <s v="Fishery development"/>
    <n v="313"/>
    <s v="Fishing"/>
    <n v="31"/>
    <x v="3"/>
    <s v="Not Targeted"/>
    <s v="Significant"/>
    <s v="Significant"/>
    <s v="Significant"/>
    <s v="Not Targeted"/>
    <s v="Not Targeted"/>
    <s v="Not Targeted"/>
    <s v="Not Targeted"/>
    <s v="The sustainable use of domestic and high seas fisheries resources, to secure, protect and enhance associated long-term economic benefits able to be derived from such fisheries, and to protect the important contribution fisheries make to the food security "/>
    <s v="A programme of support that aims to deliver sustainable economic development for Polynesian Countries through the sustainable management and use of fisheries resources. This programme supports the Te Vaka Moana Arrangement which was signed in January 2010"/>
    <n v="69106.28"/>
    <n v="80227.17"/>
    <n v="1311000"/>
    <n v="500000"/>
  </r>
  <r>
    <s v="NZ-1-A10347"/>
    <s v="Pacific Regional Audit Initiative"/>
    <d v="2010-03-17T00:00:00"/>
    <n v="2010"/>
    <m/>
    <s v="Ongoing"/>
    <s v="3 Organisational Support / Strategic Partnership"/>
    <s v="11 Untied"/>
    <x v="0"/>
    <n v="1"/>
    <n v="50000"/>
    <x v="5"/>
    <x v="0"/>
    <s v="NCS"/>
    <x v="13"/>
    <n v="15120"/>
    <s v="Public sector financial management"/>
    <n v="151"/>
    <s v="Government And Civil Society, General"/>
    <n v="15"/>
    <x v="0"/>
    <s v="Not Measured"/>
    <s v="Not Measured"/>
    <s v="Principal"/>
    <s v="Not Measured"/>
    <s v="Not Measured"/>
    <s v="Not Measured"/>
    <s v="Not Measured"/>
    <s v="Not Measured"/>
    <s v="Good governance in the Pacific through improved transparency and accountability in managing and using public resources "/>
    <s v="The Pacific Association of Supreme Audit Institutions (PASAI), comprising 25 members from the region, promotes transparent, accountable, effective and efficient use of public sector resources in the Pacific. Through the Pacific Regional Auditing Initiativ"/>
    <m/>
    <n v="680507"/>
    <n v="600000"/>
    <n v="700000"/>
  </r>
  <r>
    <s v="NZ-1-A10352"/>
    <s v="Post Nargis Shelter Support: UN Habitat"/>
    <d v="2010-03-17T00:00:00"/>
    <n v="2010"/>
    <d v="2011-05-18T00:00:00"/>
    <s v="Completed"/>
    <s v="7 Partner project"/>
    <s v="11 Untied"/>
    <x v="0"/>
    <n v="1"/>
    <n v="40000"/>
    <x v="36"/>
    <x v="2"/>
    <s v="MM"/>
    <x v="35"/>
    <n v="73010"/>
    <s v="Reconstruction relief and rehabilitation"/>
    <n v="730"/>
    <s v="Reconstruction Relief And Rehabilitation"/>
    <n v="73"/>
    <x v="21"/>
    <s v="Significant"/>
    <s v="Not Targeted"/>
    <s v="Not Targeted"/>
    <s v="Not Targeted"/>
    <s v="Not Targeted"/>
    <s v="Not Targeted"/>
    <s v="No Data"/>
    <s v="Not Targeted"/>
    <s v="To facilitate Cyclone Nargis-affected communities to rebuild their own homes through a self-help people’s process for 431 households and approximately 431 IDP families to achieve new disaster resilient shelters, secure tenure, with access to safe water, e"/>
    <s v="Cyclone Nargis devastated over 23,206 households in the coastal township of Kungyangone, Southern Myanmar.  The damage levels for Kungangone were categorized as 'severely affected' by the Periodic Review (2008) exercise conducted by the TCG, with over 91%"/>
    <n v="345065.56"/>
    <m/>
    <n v="0"/>
    <n v="0"/>
  </r>
  <r>
    <s v="NZ-1-A10354"/>
    <s v="Aitutaki Cyclone Recovery and Reconstruction"/>
    <d v="2010-03-19T00:00:00"/>
    <n v="2010"/>
    <m/>
    <s v="Ongoing"/>
    <s v="2 Sector Support"/>
    <s v="8 Partially Tied Donor"/>
    <x v="1"/>
    <n v="1"/>
    <n v="10000"/>
    <x v="8"/>
    <x v="0"/>
    <s v="CK"/>
    <x v="2"/>
    <n v="73010"/>
    <s v="Reconstruction relief and rehabilitation"/>
    <n v="730"/>
    <s v="Reconstruction Relief And Rehabilitation"/>
    <n v="73"/>
    <x v="21"/>
    <s v="Not Targeted"/>
    <s v="Principal"/>
    <s v="Not Targeted"/>
    <s v="Not Targeted"/>
    <s v="Not Targeted"/>
    <s v="Significant"/>
    <s v="Significant"/>
    <s v="Not Targeted"/>
    <s v="Timely recovery, repair and reconstruction of government infrastructure and homes on Aitutaki, allowing resumption of normal life on the island, helping prevent further emigration and helping better prepare the residents in the case of future natural disa"/>
    <s v="Schools, hospital, Government offices and 163 houses have been rebuilt as new or major repairs following Cyclone Pat. 102 workers trained on the job and local firm developed capacity to make concrete septic tanks. Disposal of roofing iron and other waste "/>
    <n v="2859181.66"/>
    <n v="2907772.89"/>
    <n v="5390000"/>
    <n v="370000"/>
  </r>
  <r>
    <s v="NZ-1-A10356"/>
    <s v="General Election Observation Mission Support"/>
    <d v="2010-03-26T00:00:00"/>
    <n v="2010"/>
    <d v="2011-08-17T00:00:00"/>
    <s v="Completed"/>
    <s v="15 To be confirmed"/>
    <s v="11 Untied"/>
    <x v="0"/>
    <n v="1"/>
    <n v="40000"/>
    <x v="36"/>
    <x v="0"/>
    <s v="SB"/>
    <x v="7"/>
    <n v="15161"/>
    <s v="Elections"/>
    <n v="151"/>
    <s v="Government And Civil Society, General"/>
    <n v="15"/>
    <x v="0"/>
    <s v="Not Targeted"/>
    <s v="Not Targeted"/>
    <s v="Principal"/>
    <s v="Not Targeted"/>
    <s v="Not Targeted"/>
    <s v="Not Targeted"/>
    <s v="No Data"/>
    <s v="Not Targeted"/>
    <s v="Fair, safe and lawful general elections in the Solomon Islands in 2010 are promoted by the effective coordination of the international observer mission._x000d_"/>
    <s v="Contributution to the Solomon Islands Government efforts to ensure a free, fair and transparent national election in 2010, through the coordination and provision of international observers. "/>
    <n v="141651.35"/>
    <n v="-535.46"/>
    <n v="50000"/>
    <n v="0"/>
  </r>
  <r>
    <s v="NZ-1-A10358"/>
    <s v="Cyclone Tomas (Fiji)"/>
    <d v="2010-03-31T00:00:00"/>
    <n v="2010"/>
    <d v="2011-05-13T00:00:00"/>
    <s v="Completed"/>
    <s v="1 Third party project"/>
    <s v="11 Untied"/>
    <x v="0"/>
    <n v="1"/>
    <n v="50000"/>
    <x v="5"/>
    <x v="0"/>
    <s v="FJ"/>
    <x v="9"/>
    <n v="72010"/>
    <s v="Material relief assistance and services"/>
    <n v="720"/>
    <s v="Emergency Response"/>
    <n v="72"/>
    <x v="10"/>
    <s v="Not Targeted"/>
    <s v="Significant"/>
    <s v="Not Targeted"/>
    <s v="Not Targeted"/>
    <s v="Not Targeted"/>
    <s v="Not Targeted"/>
    <s v="Not Targeted"/>
    <s v="Not Targeted"/>
    <s v="Basic humanitarian needs are met."/>
    <s v="The objective of the New Zealand emergency response to Tropical Cyclone Tomas is to provide immediate humanitarian assistance to affected people.   On Thursday 18 March 2010, following discussion of needs on the ground, New Zealand approved support of FJ$"/>
    <n v="196198.84"/>
    <m/>
    <n v="0"/>
    <n v="0"/>
  </r>
  <r>
    <s v="NZ-1-A10359"/>
    <s v="Report on SI/NZ Education Partnership"/>
    <d v="2010-03-31T00:00:00"/>
    <n v="2010"/>
    <d v="2011-02-08T00:00:00"/>
    <s v="Completed"/>
    <s v="9 Technical assistance"/>
    <s v="10 Tied Donor"/>
    <x v="2"/>
    <n v="2"/>
    <n v="10000"/>
    <x v="3"/>
    <x v="0"/>
    <s v="SB"/>
    <x v="7"/>
    <n v="11220"/>
    <s v="Primary education"/>
    <n v="112"/>
    <s v="Basic Education"/>
    <n v="11"/>
    <x v="2"/>
    <s v="Significant"/>
    <s v="Not Targeted"/>
    <s v="Not Targeted"/>
    <s v="Not Targeted"/>
    <s v="Not Targeted"/>
    <s v="Not Targeted"/>
    <s v="No Data"/>
    <s v="Not Targeted"/>
    <s v="To gauge the effectiveness of New Zealand’s contribution to the Solomon Islands education sector in achieving universal access to quality basic education by girls and boys across the country by 2011. "/>
    <s v="Following a mid-2010 visit to Solomon Islands, New Zealand’s Minister of Foreign Affairs and the SI Minister of Education agreed to an assignment to report on the partnership between NZ and Solomon Islands in the education sector."/>
    <n v="4882.92"/>
    <m/>
    <n v="0"/>
    <n v="0"/>
  </r>
  <r>
    <s v="NZ-1-A10360"/>
    <s v="Maritime NZ - Pacific Shipping Safety Advisor"/>
    <d v="2010-04-09T00:00:00"/>
    <n v="2010"/>
    <m/>
    <s v="Ongoing"/>
    <s v="4 Contestable Fund"/>
    <s v="8 Partially Tied Donor"/>
    <x v="1"/>
    <n v="2"/>
    <n v="10000"/>
    <x v="9"/>
    <x v="0"/>
    <s v="NCS"/>
    <x v="13"/>
    <n v="21040"/>
    <s v="Water transport"/>
    <n v="210"/>
    <s v="Transport And Storage"/>
    <n v="21"/>
    <x v="7"/>
    <s v="Not Targeted"/>
    <s v="Not Targeted"/>
    <s v="Not Targeted"/>
    <s v="Significant"/>
    <s v="Principal"/>
    <s v="Not Targeted"/>
    <s v="Not Targeted"/>
    <s v="Not Targeted"/>
    <s v="Strengthened maritime safety and environmental protection in the Pacific."/>
    <s v="A programme of support and advice to Paciic maritime administrations through a Maritime NZ-based Pacific Shipping Safety Advisor."/>
    <m/>
    <n v="196647.79"/>
    <n v="410000"/>
    <n v="335000"/>
  </r>
  <r>
    <s v="NZ-1-A10362"/>
    <s v="Strategic Policy Unit"/>
    <d v="2010-04-13T00:00:00"/>
    <n v="2010"/>
    <m/>
    <s v="Ongoing"/>
    <s v="9 Technical assistance"/>
    <s v="11 Untied"/>
    <x v="0"/>
    <n v="1"/>
    <n v="10000"/>
    <x v="7"/>
    <x v="0"/>
    <s v="KI"/>
    <x v="11"/>
    <n v="15140"/>
    <s v="Government administration"/>
    <n v="151"/>
    <s v="Government And Civil Society, General"/>
    <n v="15"/>
    <x v="0"/>
    <s v="Not Targeted"/>
    <s v="Significant"/>
    <s v="Significant"/>
    <s v="Not Targeted"/>
    <s v="Not Targeted"/>
    <s v="Significant"/>
    <s v="Significant"/>
    <s v="Not Targeted"/>
    <s v="The Strategic Policy Unit within the Office of the President is well structured, adequately staffed and providing high quality policy advice to the President."/>
    <s v="A Strategic Policy Mentor has been appointed to the Strategic Policy Unit within the Office of the Beretitenti, for a period of 36 months, to support the establishment and capability of the Unit and improve provision of policy advice within the Government"/>
    <n v="29918.61"/>
    <n v="183685"/>
    <n v="195612"/>
    <n v="154504"/>
  </r>
  <r>
    <s v="NZ-1-A10363"/>
    <s v="Department of Conservation: Kiribati invasive spec"/>
    <d v="2010-04-15T00:00:00"/>
    <n v="2010"/>
    <m/>
    <s v="Ongoing"/>
    <s v="4 Contestable Fund"/>
    <s v="11 Untied"/>
    <x v="0"/>
    <n v="1"/>
    <n v="10000"/>
    <x v="9"/>
    <x v="0"/>
    <s v="KI"/>
    <x v="11"/>
    <n v="41030"/>
    <s v="Bio-diversity"/>
    <n v="410"/>
    <s v="General Environmental Protection"/>
    <n v="41"/>
    <x v="14"/>
    <s v="Not Targeted"/>
    <s v="Principal"/>
    <s v="Not Targeted"/>
    <s v="Not Targeted"/>
    <s v="Principal"/>
    <s v="Not Targeted"/>
    <s v="Not Targeted"/>
    <s v="Not Targeted"/>
    <s v="Improved capacity within the Government of Kiribati for protection of indigenous plant and animal life via invasive species management."/>
    <s v="This project is to maintain and enhance the capacity of Govt of Kiribati staff to manage their highest priority invasive species problems."/>
    <n v="4000"/>
    <n v="27934.400000000001"/>
    <n v="27500"/>
    <n v="27500"/>
  </r>
  <r>
    <s v="NZ-1-A10364"/>
    <s v="Construction of a Classroom Block and Library/Labo"/>
    <d v="2010-04-16T00:00:00"/>
    <n v="2010"/>
    <m/>
    <s v="Ongoing"/>
    <s v="7 Partner project"/>
    <s v="11 Untied"/>
    <x v="0"/>
    <n v="1"/>
    <n v="50000"/>
    <x v="5"/>
    <x v="2"/>
    <s v="ID"/>
    <x v="3"/>
    <n v="11120"/>
    <s v="Education facilities and training"/>
    <n v="111"/>
    <s v="Education, Level Unspecified"/>
    <n v="11"/>
    <x v="2"/>
    <s v="Not Targeted"/>
    <s v="Not Targeted"/>
    <s v="Not Targeted"/>
    <s v="Not Targeted"/>
    <s v="Not Targeted"/>
    <s v="Not Targeted"/>
    <s v="Not Targeted"/>
    <s v="Not Targeted"/>
    <s v="Enhanced provision of quality education services at Muhammadiyah University Aceh"/>
    <s v="A large part of Muhammadiyah University Aceh (Unmuha) campus was destroyed during the 2004 Boxing Day earthquake/tsunami, hampering faculty and students's teaching and learning activities. The Activity will construct and fit out a new classroom block and "/>
    <m/>
    <n v="8098.1"/>
    <n v="5000000"/>
    <n v="0"/>
  </r>
  <r>
    <s v="NZ-1-A10365"/>
    <s v="FFA Kobe 2 workshop"/>
    <d v="2010-04-20T00:00:00"/>
    <n v="2010"/>
    <d v="2011-10-20T00:00:00"/>
    <s v="Completed"/>
    <s v="16 International Pooled Funds"/>
    <s v="11 Untied"/>
    <x v="0"/>
    <n v="1"/>
    <n v="40000"/>
    <x v="44"/>
    <x v="0"/>
    <s v="NCS"/>
    <x v="13"/>
    <n v="31310"/>
    <s v="Fishing policy and administrative management"/>
    <n v="313"/>
    <s v="Fishing"/>
    <n v="31"/>
    <x v="3"/>
    <s v="Not Targeted"/>
    <s v="Significant"/>
    <s v="Significant"/>
    <s v="Significant"/>
    <s v="Not Targeted"/>
    <s v="Not Targeted"/>
    <s v="Not Targeted"/>
    <s v="Not Targeted"/>
    <s v="Improved management of Pacific Tuna fisheries."/>
    <s v="Workshop for FFA members on regional management of Tuna fisheries.   "/>
    <n v="50000"/>
    <m/>
    <n v="0"/>
    <n v="0"/>
  </r>
  <r>
    <s v="NZ-1-A10370"/>
    <s v="Workshop for Drafting Labour Ministers Programme"/>
    <d v="2010-04-21T00:00:00"/>
    <n v="2010"/>
    <m/>
    <s v="Ongoing"/>
    <s v="9 Technical assistance"/>
    <s v="11 Untied"/>
    <x v="0"/>
    <n v="2"/>
    <n v="40000"/>
    <x v="63"/>
    <x v="2"/>
    <s v="NCS"/>
    <x v="13"/>
    <n v="16020"/>
    <s v="Employment policy and administrative management"/>
    <n v="160"/>
    <s v="Other Social Infrastructure And Services"/>
    <n v="16"/>
    <x v="19"/>
    <s v="Not Targeted"/>
    <s v="Not Targeted"/>
    <s v="Significant"/>
    <s v="Principal"/>
    <s v="Not Targeted"/>
    <s v="Not Targeted"/>
    <s v="Not Measured"/>
    <s v="Not Targeted"/>
    <s v="To finalise the draft ASEAN Labour Minister's Programme for 201 - 2015 ahead of the SLOM and Minister's Meetings with the aim of sharing information among Member States' ministeries of labour which would then allow them to implement the required actions"/>
    <s v="This Activity is an integral part of ASEAN cooperation on labour sector  in which individual member states work on labour issues central to the ASEAN Charter.  Labour issues figures in all the three community blueprints of ASEAN's Roadmap._x000a_"/>
    <n v="-8.07"/>
    <n v="28950.85"/>
    <n v="0"/>
    <n v="0"/>
  </r>
  <r>
    <s v="NZ-1-A10374"/>
    <s v="The Provedoria for Human Rights and Justice (UNDP)"/>
    <d v="2010-04-28T00:00:00"/>
    <n v="2010"/>
    <m/>
    <s v="Ongoing"/>
    <s v="7 Partner project"/>
    <s v="5 Multilateral Grant"/>
    <x v="0"/>
    <n v="1"/>
    <n v="40000"/>
    <x v="18"/>
    <x v="2"/>
    <s v="TL"/>
    <x v="28"/>
    <n v="15162"/>
    <s v="Human rights"/>
    <n v="151"/>
    <s v="Government And Civil Society, General"/>
    <n v="15"/>
    <x v="0"/>
    <s v="Significant"/>
    <s v="Not Targeted"/>
    <s v="Significant"/>
    <s v="Not Targeted"/>
    <s v="Not Targeted"/>
    <s v="Not Targeted"/>
    <s v="Not Targeted"/>
    <s v="Not Targeted"/>
    <s v="Human rights abuses are reported and investigated in accordance with appropriate legislation enabling men and women in Timor-Leste to realise their human rights."/>
    <s v="The Provedoria for Human Rights and Justice is Timor-Leste's national human rights institution.  It monitors and works to prevent human rights abuses and maladministration.  The Project, funded through the UN Development Programme, is central to upholding"/>
    <n v="500000"/>
    <n v="400000"/>
    <n v="0"/>
    <n v="0"/>
  </r>
  <r>
    <s v="NZ-1-A10377"/>
    <s v="Review of Solomon Islands Education Management Inf"/>
    <d v="2010-04-30T00:00:00"/>
    <n v="2010"/>
    <d v="2011-08-15T00:00:00"/>
    <s v="Completed"/>
    <s v="2 Sector Support"/>
    <s v="11 Untied"/>
    <x v="0"/>
    <n v="2"/>
    <n v="50000"/>
    <x v="5"/>
    <x v="0"/>
    <s v="SB"/>
    <x v="7"/>
    <n v="11110"/>
    <s v="Education policy and administrative management"/>
    <n v="111"/>
    <s v="Education, Level Unspecified"/>
    <n v="11"/>
    <x v="2"/>
    <s v="Significant"/>
    <s v="Not Targeted"/>
    <s v="Significant"/>
    <s v="Not Targeted"/>
    <s v="Not Targeted"/>
    <s v="Not Targeted"/>
    <s v="Not Measured"/>
    <s v="Not Targeted"/>
    <s v="A robust independent review of the Solomon Islands Education Management Information System (SIEMIS) assisted the Ministry to identify changes to more effectively use SIEMIS to manage the education system and monitor outcomes."/>
    <s v="SIEMIS management team identified and trained along with a range of key users. On demand technical support provided until end December then all support will be provided by AusAID."/>
    <n v="30628.21"/>
    <m/>
    <n v="20000"/>
    <n v="0"/>
  </r>
  <r>
    <s v="NZ-1-A10381"/>
    <s v="Mekem Strong Solomon Islands Fisheries Progarmme c"/>
    <d v="2010-05-07T00:00:00"/>
    <n v="2010"/>
    <m/>
    <s v="Ongoing"/>
    <s v="9 Technical assistance"/>
    <s v="11 Untied"/>
    <x v="0"/>
    <n v="2"/>
    <n v="10000"/>
    <x v="7"/>
    <x v="0"/>
    <s v="SB"/>
    <x v="7"/>
    <n v="31320"/>
    <s v="Fishery development"/>
    <n v="313"/>
    <s v="Fishing"/>
    <n v="31"/>
    <x v="3"/>
    <s v="Significant"/>
    <s v="Significant"/>
    <s v="Significant"/>
    <s v="Significant"/>
    <s v="Significant"/>
    <s v="Not Targeted"/>
    <s v="No Data"/>
    <s v="Not Targeted"/>
    <s v="Improved economic development and opportunities, livelihoods and food security, achieved through strengthened capacity of the Solomon Islands to sustainably develop, manage, and use fisheries resources. _x000d_"/>
    <s v="Mekem Strong Solomon Islands Fisheries  is a 5-10 year programme of support to Solomon Islands to develop the fisheries and marine resources sector.   "/>
    <n v="98680.14"/>
    <n v="569389.80000000005"/>
    <n v="1000000"/>
    <n v="1000000"/>
  </r>
  <r>
    <s v="NZ-1-A10382"/>
    <s v="Scholarships PNG"/>
    <d v="2010-05-07T00:00:00"/>
    <n v="2010"/>
    <m/>
    <s v="Ongoing"/>
    <s v="8 Scholarships and Training"/>
    <s v="11 Untied"/>
    <x v="0"/>
    <n v="1"/>
    <n v="10000"/>
    <x v="14"/>
    <x v="0"/>
    <s v="PG"/>
    <x v="4"/>
    <n v="11420"/>
    <s v="Higher education"/>
    <n v="114"/>
    <s v="Post-Secondary Education"/>
    <n v="11"/>
    <x v="2"/>
    <s v="Significant"/>
    <s v="Not Targeted"/>
    <s v="Not Targeted"/>
    <s v="Not Targeted"/>
    <s v="Not Targeted"/>
    <s v="Not Targeted"/>
    <s v="Not Targeted"/>
    <s v="Not Targeted"/>
    <s v="The key outcome of this  joint Australia-New Zealand scholarships programmeis to contributes to the development of highly skilled men and women who are able to apply their professional and technical expertise, experience and leadership skills in the workp"/>
    <s v="An effectively managed joint Australia-New Zealand contract comprising: pre-award and on award management  for the Papua New Guinea New Zealand Development Scholarships and on-award support for NZRDS students studying in PNG."/>
    <n v="1412539.49"/>
    <m/>
    <n v="1450105"/>
    <n v="1498105"/>
  </r>
  <r>
    <s v="NZ-1-A10384"/>
    <s v="Timor-Leste Customs Services support"/>
    <d v="2010-05-07T00:00:00"/>
    <n v="2010"/>
    <m/>
    <s v="Ongoing"/>
    <s v="9 Technical assistance"/>
    <s v="10 Tied Donor"/>
    <x v="2"/>
    <n v="1"/>
    <n v="10000"/>
    <x v="9"/>
    <x v="2"/>
    <s v="TL"/>
    <x v="28"/>
    <n v="33120"/>
    <s v="Trade facilitation"/>
    <n v="331"/>
    <s v="Trade Policy And Regulations And Trade-Related Adjustment"/>
    <n v="33"/>
    <x v="8"/>
    <s v="Not Targeted"/>
    <s v="Not Targeted"/>
    <s v="Significant"/>
    <s v="Principal"/>
    <s v="Not Targeted"/>
    <s v="Not Targeted"/>
    <s v="Not Targeted"/>
    <s v="Not Targeted"/>
    <s v="The Timor-Leste customs service functions effectively and efficiently, faciliating trade."/>
    <s v="The overall goal of the programme was an effectively operating and efficient national Customs Service in Timor-Leste achieved, in part, through support from the New Zealand Customs service. NZ Customs provided Timor-Leste Customs with officers for technic"/>
    <n v="1222.8"/>
    <n v="235671.48"/>
    <n v="0"/>
    <n v="0"/>
  </r>
  <r>
    <s v="NZ-1-A10386"/>
    <s v="TA for Curriculum Development Centre"/>
    <d v="2010-05-17T00:00:00"/>
    <n v="2010"/>
    <m/>
    <s v="Ongoing"/>
    <s v="9 Technical assistance"/>
    <s v="11 Untied"/>
    <x v="0"/>
    <n v="2"/>
    <n v="10000"/>
    <x v="7"/>
    <x v="0"/>
    <s v="SB"/>
    <x v="7"/>
    <n v="11220"/>
    <s v="Primary education"/>
    <n v="112"/>
    <s v="Basic Education"/>
    <n v="11"/>
    <x v="2"/>
    <s v="Significant"/>
    <s v="Not Targeted"/>
    <s v="Not Targeted"/>
    <s v="Not Targeted"/>
    <s v="Not Targeted"/>
    <s v="Not Targeted"/>
    <s v="Not Measured"/>
    <s v="Not Targeted"/>
    <s v="Improved teaching and learning through the implementation of the new Solomon Islands curriculum through the development of learner books, teacher guides and teacher training materials for selected subjects._x000d_"/>
    <s v="Technical support to the Curriculum Development Centre completed all required teaching, learning, and teacher in-service training materials for selected subjects, including Science, Social Studies, and Health Education. "/>
    <n v="34086.199999999997"/>
    <n v="535169.82999999996"/>
    <n v="642000"/>
    <n v="357000"/>
  </r>
  <r>
    <s v="NZ-1-A10387"/>
    <s v="Local Govt NZ: Cook Islands scoping study"/>
    <d v="2010-05-18T00:00:00"/>
    <n v="2010"/>
    <d v="2011-07-15T00:00:00"/>
    <s v="Completed"/>
    <s v="4 Contestable Fund"/>
    <s v="7 Other"/>
    <x v="2"/>
    <n v="1"/>
    <n v="10000"/>
    <x v="9"/>
    <x v="0"/>
    <s v="CK"/>
    <x v="2"/>
    <n v="43030"/>
    <s v="Urban development and management"/>
    <n v="430"/>
    <s v="Other Multisector"/>
    <n v="43"/>
    <x v="6"/>
    <s v="No Data"/>
    <s v="No Data"/>
    <s v="No Data"/>
    <s v="No Data"/>
    <s v="No Data"/>
    <s v="No Data"/>
    <s v="No Data"/>
    <s v="No Data"/>
    <s v="To support the Cook Islands Govt to manage existing and future infrastructure development. "/>
    <s v="Local Government New Zealand (LGNZ) and a number of local councils have collaborated to develop a proposal for a scoping study regarding infrastructure planning and management in the Cook Islands. The primary objective of the scoping study is to work with"/>
    <m/>
    <n v="38660.19"/>
    <n v="38500"/>
    <n v="0"/>
  </r>
  <r>
    <s v="NZ-1-A10397"/>
    <s v="Climate Change Agriculture and Food Security"/>
    <d v="2010-05-26T00:00:00"/>
    <n v="2010"/>
    <d v="2011-03-29T00:00:00"/>
    <s v="Completed"/>
    <s v="1 Third party project"/>
    <s v="11 Untied"/>
    <x v="0"/>
    <n v="1"/>
    <n v="40000"/>
    <x v="35"/>
    <x v="4"/>
    <s v="NCS"/>
    <x v="13"/>
    <n v="41020"/>
    <s v="Biosphere protection"/>
    <n v="410"/>
    <s v="General Environmental Protection"/>
    <n v="41"/>
    <x v="14"/>
    <s v="Not Targeted"/>
    <s v="Principal"/>
    <s v="Not Targeted"/>
    <s v="Not Targeted"/>
    <s v="Not Targeted"/>
    <s v="Significant"/>
    <s v="Principal"/>
    <s v="Not Targeted"/>
    <s v="Enhanced food security outcomes "/>
    <s v="One-off grant contribution "/>
    <n v="700000"/>
    <m/>
    <n v="0"/>
    <n v="0"/>
  </r>
  <r>
    <s v="NZ-1-A10398"/>
    <s v="MAFBNZ/Landcare - biosecurity/quarantine enhanceme"/>
    <d v="2010-05-27T00:00:00"/>
    <n v="2010"/>
    <m/>
    <s v="Ongoing"/>
    <s v="4 Contestable Fund"/>
    <s v="10 Tied Donor"/>
    <x v="2"/>
    <n v="1"/>
    <n v="10000"/>
    <x v="9"/>
    <x v="0"/>
    <s v="NCS"/>
    <x v="13"/>
    <n v="33120"/>
    <s v="Trade facilitation"/>
    <n v="331"/>
    <s v="Trade Policy And Regulations And Trade-Related Adjustment"/>
    <n v="33"/>
    <x v="8"/>
    <s v="Not Targeted"/>
    <s v="Not Targeted"/>
    <s v="Not Targeted"/>
    <s v="Significant"/>
    <s v="Principal"/>
    <s v="Not Measured"/>
    <s v="Not Measured"/>
    <s v="Not Targeted"/>
    <s v="Improved quality of crop production; increased access of exports to global markets; and reduced incursion of pests and diseases that damage agricultural crops, forest and native vegetation._x000a_"/>
    <s v="The Ministry of Agriculture and Forestry Biosecurity and Landcare Research are collaborating to deliver an integrated programme of work collectively aimed to enhance biosecurity and quarantine services in the Pacific. This will lead to improved access for"/>
    <n v="64822"/>
    <n v="686349.17"/>
    <n v="608100"/>
    <n v="657250"/>
  </r>
  <r>
    <s v="NZ-1-A10400"/>
    <s v="Niue ICT Upgrade"/>
    <d v="2010-05-31T00:00:00"/>
    <n v="2010"/>
    <m/>
    <s v="Ongoing"/>
    <s v="2 Sector Support"/>
    <s v="10 Tied Donor"/>
    <x v="2"/>
    <n v="1"/>
    <n v="10000"/>
    <x v="8"/>
    <x v="0"/>
    <s v="NU"/>
    <x v="26"/>
    <n v="22040"/>
    <s v="Information and communication technology (ICT)"/>
    <n v="220"/>
    <s v="Communication"/>
    <n v="22"/>
    <x v="24"/>
    <s v="Not Targeted"/>
    <s v="Significant"/>
    <s v="Significant"/>
    <s v="Principal"/>
    <s v="Not Targeted"/>
    <s v="Not Targeted"/>
    <s v="Not Targeted"/>
    <s v="Not Targeted"/>
    <s v="Effective, reliable and sustainable Information, Communication Technology (ICT) infrastructure that supports Niue’s wider efforts towards achieving sustainable social and economic development."/>
    <s v="Niue’s Information Communications Technology (ICT) network is struggling to meet current and anticipated needs of the Government of Niue and wider population in terms of providing a reliable and modern standard of service. "/>
    <n v="1600000"/>
    <m/>
    <n v="1330955"/>
    <n v="0"/>
  </r>
  <r>
    <s v="NZ-1-A10402"/>
    <s v="People Centred Development Program in Papua"/>
    <d v="2010-05-31T00:00:00"/>
    <n v="2010"/>
    <d v="2011-05-16T00:00:00"/>
    <s v="Completed"/>
    <s v="16 International Pooled Funds"/>
    <s v="11 Untied"/>
    <x v="0"/>
    <n v="1"/>
    <n v="40000"/>
    <x v="18"/>
    <x v="2"/>
    <s v="ID"/>
    <x v="3"/>
    <n v="15120"/>
    <s v="Public sector financial management"/>
    <n v="151"/>
    <s v="Government And Civil Society, General"/>
    <n v="15"/>
    <x v="0"/>
    <s v="Not Targeted"/>
    <s v="Not Targeted"/>
    <s v="Significant"/>
    <s v="Not Targeted"/>
    <s v="Not Targeted"/>
    <s v="Not Targeted"/>
    <s v="Not Targeted"/>
    <s v="Not Targeted"/>
    <s v="Supporting provincial and district governments in Papua and West Papua to develop pro-poor policies and programmes, to empower local communities to demand quality public services in partnership with local organizations, and to empower local economy in rur"/>
    <s v="The program indirectly contributed to the achievement of MDGs in Tanah Papua and to reducing poverty of the most vulnerable people. It is a joint UNDP and Government of Indonesia programmne. A second phase of the programme focused on facilitating increase"/>
    <n v="862754.22"/>
    <m/>
    <n v="0"/>
    <n v="0"/>
  </r>
  <r>
    <s v="NZ-1-A10403"/>
    <s v="Budget Support"/>
    <d v="2010-06-04T00:00:00"/>
    <n v="2010"/>
    <d v="2011-12-07T00:00:00"/>
    <s v="Completed"/>
    <s v="2 Sector Support"/>
    <s v="11 Untied"/>
    <x v="0"/>
    <n v="1"/>
    <n v="10000"/>
    <x v="8"/>
    <x v="0"/>
    <s v="TO"/>
    <x v="0"/>
    <n v="11320"/>
    <s v="Secondary education"/>
    <n v="113"/>
    <s v="Secondary Education"/>
    <n v="11"/>
    <x v="2"/>
    <s v="Not Targeted"/>
    <s v="Not Targeted"/>
    <s v="Significant"/>
    <s v="Not Targeted"/>
    <s v="Not Targeted"/>
    <s v="Not Targeted"/>
    <s v="Not Targeted"/>
    <s v="Not Targeted"/>
    <s v="Improved fiscal and public financial management alongside the ongoing provision of core frontline services in education and policing in Tonga."/>
    <s v="Assistance to Tonga's central budget, targeted to education and police sectors, to assist the Government of Tonga to balance a fiscal deficit, while undergoing a fiscal reform programme to reduce debt and balance the budget."/>
    <m/>
    <m/>
    <n v="1500000"/>
    <n v="2200000"/>
  </r>
  <r>
    <s v="NZ-1-A10404"/>
    <s v="Niue Reef Plant Purchase"/>
    <d v="2010-06-10T00:00:00"/>
    <n v="2010"/>
    <d v="2010-09-23T00:00:00"/>
    <s v="Completed"/>
    <s v="7 Partner project"/>
    <s v="11 Untied"/>
    <x v="0"/>
    <n v="1"/>
    <n v="10000"/>
    <x v="8"/>
    <x v="0"/>
    <s v="NU"/>
    <x v="26"/>
    <n v="21040"/>
    <s v="Water transport"/>
    <n v="210"/>
    <s v="Transport And Storage"/>
    <n v="21"/>
    <x v="7"/>
    <s v="Not Targeted"/>
    <s v="Not Targeted"/>
    <s v="Not Targeted"/>
    <s v="Not Targeted"/>
    <s v="Not Targeted"/>
    <s v="Not Targeted"/>
    <s v="Not Targeted"/>
    <s v="Not Targeted"/>
    <s v="The outcomes of this activity will be improved safety and ease of goods handling at Niue Wharf"/>
    <s v="This activity involves the purchase of plant to improve the safety and ease of handling of goods at Niue Wharf. _x000a__x000a_The purchase of a Foden Truck will replace the existing Public Works Department truck which is no longer fit for handling heavy loads."/>
    <n v="18000"/>
    <m/>
    <n v="0"/>
    <n v="0"/>
  </r>
  <r>
    <s v="NZ-1-A10405"/>
    <s v="Response to Tropical Storm Agatha- Guatemala"/>
    <d v="2010-06-10T00:00:00"/>
    <n v="2010"/>
    <d v="2011-09-14T00:00:00"/>
    <s v="Completed"/>
    <s v="16 International Pooled Funds"/>
    <s v="11 Untied"/>
    <x v="0"/>
    <n v="1"/>
    <n v="20000"/>
    <x v="46"/>
    <x v="1"/>
    <s v="GT"/>
    <x v="25"/>
    <n v="72010"/>
    <s v="Material relief assistance and services"/>
    <n v="720"/>
    <s v="Emergency Response"/>
    <n v="72"/>
    <x v="10"/>
    <s v="Not Targeted"/>
    <s v="Not Targeted"/>
    <s v="Not Targeted"/>
    <s v="Not Targeted"/>
    <s v="Not Targeted"/>
    <s v="Not Targeted"/>
    <s v="Not Targeted"/>
    <s v="Not Targeted"/>
    <s v="Flood victims in Guatemala have essential relief items following Tropical Storm Agatha."/>
    <s v="New Zealand Government contribution to the International Federation of Red Cross and Red Crescent for the provision of essential non- food items following the Tropical Storm Agatha in Guatemala."/>
    <n v="304258.13"/>
    <n v="-258.23"/>
    <n v="0"/>
    <n v="0"/>
  </r>
  <r>
    <s v="NZ-1-A10407"/>
    <s v="Asian Development Bank - ADF X"/>
    <d v="2010-06-14T00:00:00"/>
    <n v="2010"/>
    <m/>
    <s v="Ongoing"/>
    <s v="3 Organisational Support / Strategic Partnership"/>
    <s v="6 Multilateral Capital Subscription"/>
    <x v="0"/>
    <n v="1"/>
    <n v="40000"/>
    <x v="65"/>
    <x v="4"/>
    <s v="NCS"/>
    <x v="13"/>
    <n v="43010"/>
    <s v="Multisector aid"/>
    <n v="430"/>
    <s v="Other Multisector"/>
    <n v="43"/>
    <x v="6"/>
    <s v="Not Targeted"/>
    <s v="Not Targeted"/>
    <s v="Significant"/>
    <s v="Significant"/>
    <s v="Not Targeted"/>
    <s v="Not Targeted"/>
    <s v="Not Targeted"/>
    <s v="Not Targeted"/>
    <s v="New Zealand's 0.7% burden share of ADF X which provides poor developing countries in the Asia-Pacific region with low interest rate loans, grants and technical assistance to promote sustainable economic development and improve the quality of life of peopl"/>
    <s v="Funding for this replenishment round of the Asian Development Fund (ADF). ADF is the concessionary lending window of the ADB and targets poorer developing countries in the Asia-Pacific region with low interest rate loans, grants and technical assistance. "/>
    <n v="1412500"/>
    <n v="14163487"/>
    <n v="5150000"/>
    <n v="8598000"/>
  </r>
  <r>
    <s v="NZ-1-A10410"/>
    <s v="Niue excavator, water tanks, shunts and airport tr"/>
    <d v="2010-06-15T00:00:00"/>
    <n v="2010"/>
    <d v="2010-09-23T00:00:00"/>
    <s v="Completed"/>
    <s v="7 Partner project"/>
    <s v="11 Untied"/>
    <x v="0"/>
    <n v="1"/>
    <n v="10000"/>
    <x v="8"/>
    <x v="0"/>
    <s v="NU"/>
    <x v="26"/>
    <n v="32310"/>
    <s v="Construction policy and administrative management"/>
    <n v="323"/>
    <s v="Construction"/>
    <n v="32"/>
    <x v="13"/>
    <s v="Not Targeted"/>
    <s v="Significant"/>
    <s v="Not Targeted"/>
    <s v="Not Targeted"/>
    <s v="Not Targeted"/>
    <s v="Not Targeted"/>
    <s v="Not Targeted"/>
    <s v="Not Targeted"/>
    <s v="This activity will result in the following outcomes:_x000a__x000a_1. Increased capacity for Niue Government to carry out excavation works (e.g. the septic tank improvement programme)_x000a_2. Improved water storage capacity in Tapeu, Vaiea/Talmaitong and Tamakautonga"/>
    <s v="There are four aspects to this activity:_x000a__x000a_1. Increased capacity for Niue Government to carry out excavation works to be achieved through the purchase of a new excavator_x000a_The current excavator is in poor condition and prone to breakdown which causes delays."/>
    <n v="521000"/>
    <m/>
    <n v="0"/>
    <n v="0"/>
  </r>
  <r>
    <s v="NZ-1-A10412"/>
    <s v="Pacific Island Surgeons Meeting, Vanuatu"/>
    <d v="2010-06-24T00:00:00"/>
    <n v="2010"/>
    <d v="2011-08-02T00:00:00"/>
    <s v="Completed"/>
    <s v="4 Contestable Fund"/>
    <s v="11 Untied"/>
    <x v="0"/>
    <n v="2"/>
    <n v="50000"/>
    <x v="5"/>
    <x v="0"/>
    <s v="NCS"/>
    <x v="13"/>
    <n v="12181"/>
    <s v="Medical education/training"/>
    <n v="121"/>
    <s v="Health, General"/>
    <n v="12"/>
    <x v="1"/>
    <s v="Not Targeted"/>
    <s v="Not Targeted"/>
    <s v="Not Targeted"/>
    <s v="Not Targeted"/>
    <s v="Not Targeted"/>
    <s v="Not Targeted"/>
    <s v="No Data"/>
    <s v="Not Targeted"/>
    <s v="To support the attendance of Pacific Islanders at regional and international meetings and workshops."/>
    <s v="To support the attendance of Pacific Islanders at regional and international meetings and workshops."/>
    <m/>
    <n v="39627.18"/>
    <n v="0"/>
    <n v="0"/>
  </r>
  <r>
    <s v="NZ-1-A10413"/>
    <s v="Tokelau Budget Support 2010/11"/>
    <d v="2010-06-24T00:00:00"/>
    <n v="2010"/>
    <d v="2011-11-09T00:00:00"/>
    <s v="Completed"/>
    <s v="5 National Poverty Reduction Support"/>
    <s v="11 Untied"/>
    <x v="0"/>
    <n v="1"/>
    <n v="10000"/>
    <x v="59"/>
    <x v="0"/>
    <s v="TK"/>
    <x v="24"/>
    <n v="51010"/>
    <s v="General budget support"/>
    <n v="510"/>
    <s v="General Budget Support"/>
    <n v="51"/>
    <x v="17"/>
    <s v="Significant"/>
    <s v="Not Targeted"/>
    <s v="Principal"/>
    <s v="Significant"/>
    <s v="Not Targeted"/>
    <s v="Not Targeted"/>
    <s v="Significant"/>
    <s v="Not Targeted"/>
    <s v="Economic support to meet recurrent budgetary and development needs of Tokelau."/>
    <s v="The objective of the budget support is to enable core government services, such as health, education and transport, to function. In 2010/11 provision of budget support is intended to achieve improved public sector planning and budgeting.  "/>
    <n v="8100000"/>
    <n v="2700000"/>
    <n v="10800000"/>
    <n v="0"/>
  </r>
  <r>
    <s v="NZ-1-A10417"/>
    <s v="Samoa Renewable Energy Feasibility"/>
    <d v="2010-07-01T00:00:00"/>
    <n v="2010"/>
    <d v="2011-04-15T00:00:00"/>
    <s v="Completed"/>
    <s v="9 Technical assistance"/>
    <s v="11 Untied"/>
    <x v="0"/>
    <n v="2"/>
    <n v="10000"/>
    <x v="7"/>
    <x v="0"/>
    <s v="WS"/>
    <x v="10"/>
    <n v="23020"/>
    <s v="Power generation/non-renewable sources"/>
    <n v="230"/>
    <s v="Energy Generation And Supply"/>
    <n v="23"/>
    <x v="18"/>
    <s v="Not Measured"/>
    <s v="Not Measured"/>
    <s v="Not Measured"/>
    <s v="Not Measured"/>
    <s v="Not Measured"/>
    <s v="Principal"/>
    <s v="Not Targeted"/>
    <s v="Not Measured"/>
    <s v="An assessment of the long-term feasibility of a proposed coconut oil extraction and bio-diesel processing plant to fuel electricity generation on Savai’i, Samoa."/>
    <s v="The purpose of this activity is to determine the feasibility of a coconut oil generating plant, including the production of biodiesel and possibilities for alternative energy generation such as the gasification of husks and using Jatropha as feedstock on "/>
    <n v="40389.370000000003"/>
    <m/>
    <n v="100000"/>
    <n v="0"/>
  </r>
  <r>
    <s v="NZ-1-A10426"/>
    <s v="Oceanic Customs Organisation"/>
    <d v="2010-07-09T00:00:00"/>
    <n v="2010"/>
    <m/>
    <s v="Ongoing"/>
    <s v="6 Joint project (NZAID facilitated)"/>
    <s v="10 Tied Donor"/>
    <x v="2"/>
    <n v="1"/>
    <n v="10000"/>
    <x v="9"/>
    <x v="0"/>
    <s v="NCS"/>
    <x v="13"/>
    <n v="33120"/>
    <s v="Trade facilitation"/>
    <n v="331"/>
    <s v="Trade Policy And Regulations And Trade-Related Adjustment"/>
    <n v="33"/>
    <x v="8"/>
    <s v="Not Measured"/>
    <s v="Not Measured"/>
    <s v="Significant"/>
    <s v="Principal"/>
    <s v="Not Measured"/>
    <s v="Not Measured"/>
    <s v="Not Measured"/>
    <s v="Not Measured"/>
    <s v="Increased economic growth and security in the Pacific through building customs capacity. "/>
    <s v="Technical and financial support to the Oceanic Customs Organisatio, through the NZ Customs Service, so that the OCO can deliver on its mandate of assisting Pacific customs agencies to make their processes simpler and less costly; encourage the removal of "/>
    <m/>
    <n v="1000000"/>
    <n v="500000"/>
    <n v="500000"/>
  </r>
  <r>
    <s v="NZ-1-A10428"/>
    <s v="Oxfam Climate Change Project"/>
    <d v="2010-07-12T00:00:00"/>
    <n v="2010"/>
    <d v="2012-03-12T00:00:00"/>
    <s v="Completed"/>
    <s v="1 Third party project"/>
    <s v="11 Untied"/>
    <x v="0"/>
    <n v="1"/>
    <n v="20000"/>
    <x v="0"/>
    <x v="2"/>
    <s v="VN"/>
    <x v="22"/>
    <n v="74010"/>
    <s v="Disaster prevention and preparedness"/>
    <n v="740"/>
    <s v="Disaster Prevention And Preparedness"/>
    <n v="74"/>
    <x v="16"/>
    <s v="Significant"/>
    <s v="Principal"/>
    <s v="Not Targeted"/>
    <s v="Not Targeted"/>
    <s v="Not Targeted"/>
    <s v="Principal"/>
    <s v="Principal"/>
    <s v="Not Measured"/>
    <s v="Enhanced capacity of coastal communities in Binh Dai and Thanh Phu districts to identify and manage the impacts of climate change and natural disasters on their livelihoods."/>
    <s v="The New Zealand Aid Programme will support the implementation of a number of climate change and disaster risk reduction activities in the coastal communites of Binh Dai and Thanh Phu in Viet Nam. "/>
    <n v="75000"/>
    <m/>
    <n v="75000"/>
    <n v="0"/>
  </r>
  <r>
    <s v="NZ-1-A10430"/>
    <s v="Pacific Banking Sector"/>
    <d v="2010-07-12T00:00:00"/>
    <n v="2010"/>
    <d v="2011-09-09T00:00:00"/>
    <s v="Completed"/>
    <s v="9 Technical assistance"/>
    <s v="7 Other"/>
    <x v="0"/>
    <n v="1"/>
    <n v="10000"/>
    <x v="7"/>
    <x v="0"/>
    <s v="NCS"/>
    <x v="13"/>
    <n v="24030"/>
    <s v="Formal sector financial intermediaries"/>
    <n v="240"/>
    <s v="Banking And Financial Services"/>
    <n v="24"/>
    <x v="5"/>
    <s v="Not Targeted"/>
    <s v="Not Targeted"/>
    <s v="Not Targeted"/>
    <s v="Not Targeted"/>
    <s v="Not Targeted"/>
    <s v="Not Targeted"/>
    <s v="Not Targeted"/>
    <s v="Not Targeted"/>
    <s v="Options for improved access to finance and cost of credit in Pacific Island countries."/>
    <s v="A study to inform the New Zealand Government's strategy on engaging with the Pacific banking market, with a view to strengthening New Zealand’s commercial integration with the region as well as improving the commercial viability of businesses and thus del"/>
    <n v="13500"/>
    <m/>
    <n v="20000"/>
    <n v="0"/>
  </r>
  <r>
    <s v="NZ-1-A10432"/>
    <s v="Tropical Cyclone Tomas Home Rehabilitation Project"/>
    <d v="2010-07-19T00:00:00"/>
    <n v="2010"/>
    <d v="2011-07-15T00:00:00"/>
    <s v="Completed"/>
    <s v="7 Partner project"/>
    <s v="11 Untied"/>
    <x v="0"/>
    <n v="1"/>
    <n v="20000"/>
    <x v="0"/>
    <x v="0"/>
    <s v="FJ"/>
    <x v="9"/>
    <n v="73010"/>
    <s v="Reconstruction relief and rehabilitation"/>
    <n v="730"/>
    <s v="Reconstruction Relief And Rehabilitation"/>
    <n v="73"/>
    <x v="21"/>
    <s v="Significant"/>
    <s v="Not Targeted"/>
    <s v="Not Targeted"/>
    <s v="Not Targeted"/>
    <s v="Not Targeted"/>
    <s v="Not Targeted"/>
    <s v="Significant"/>
    <s v="Not Targeted"/>
    <s v="Cyclone damaged houses of 46 lower-income families in Vanua Levu, Fiji, re-built to better withstand cyclones.  Families recovered quickly and able to maintain their livlihoods."/>
    <s v="Habitat for Humanity Fiji (HFHF) implemented the project in consultation with Fiji authorities to design and construct cyclone-proofed homes for 46 families assessed as needing assistance.  Funding for building materials and tools was supplemented by over"/>
    <n v="356673.96"/>
    <n v="326990.58"/>
    <n v="771000"/>
    <n v="0"/>
  </r>
  <r>
    <s v="NZ-1-A10433"/>
    <s v="GNS Dam Safety Project"/>
    <d v="2010-07-20T00:00:00"/>
    <n v="2010"/>
    <m/>
    <s v="Ongoing"/>
    <s v="7 Partner project"/>
    <s v="7 Other"/>
    <x v="2"/>
    <n v="1"/>
    <n v="10000"/>
    <x v="10"/>
    <x v="2"/>
    <s v="VN"/>
    <x v="22"/>
    <n v="41050"/>
    <s v="Flood prevention/control"/>
    <n v="410"/>
    <s v="General Environmental Protection"/>
    <n v="41"/>
    <x v="14"/>
    <s v="Not Targeted"/>
    <s v="Principal"/>
    <s v="Not Targeted"/>
    <s v="Not Targeted"/>
    <s v="Not Targeted"/>
    <s v="Not Targeted"/>
    <s v="Principal"/>
    <s v="Not Targeted"/>
    <s v="A prototype system for dam and disaster management which the Vietnamese may later roll out across Viet Nam.  The project will provide Vietnamese dam owners, industry professionals and government agencies with the skills, tools and processes they need to m"/>
    <s v="The Project involves creating a prototype system for dam and disaster management which the Vietnamese can roll out across Viet Nam.  The Project will provide Vietnamese dam owners, industry professionals and government agencies with the skills, tools and "/>
    <m/>
    <m/>
    <n v="800000"/>
    <n v="800000"/>
  </r>
  <r>
    <s v="NZ-1-A10434"/>
    <s v="MSSIF M&amp;E Framework"/>
    <d v="2010-07-21T00:00:00"/>
    <n v="2010"/>
    <m/>
    <s v="Ongoing"/>
    <s v="2 Sector Support"/>
    <s v="11 Untied"/>
    <x v="0"/>
    <n v="2"/>
    <n v="10000"/>
    <x v="8"/>
    <x v="0"/>
    <s v="SB"/>
    <x v="7"/>
    <n v="31320"/>
    <s v="Fishery development"/>
    <n v="313"/>
    <s v="Fishing"/>
    <n v="31"/>
    <x v="3"/>
    <s v="Significant"/>
    <s v="Significant"/>
    <s v="Significant"/>
    <s v="Significant"/>
    <s v="Significant"/>
    <s v="Not Targeted"/>
    <s v="Not Targeted"/>
    <s v="Not Targeted"/>
    <s v="Effective monitoring, evalution, and performance framework established for the Mekem Strong Solomon Islands Fisheries Programme. _x000a_"/>
    <s v="Provision of technical assistance for establishment and implementation of a Performance Framework for the Ministry of Fisheries &amp; Marine Resources and an associated monitoring and evaluation framework for the Mekem Strong Solomon Islands Fisheries Program"/>
    <m/>
    <n v="73984.55"/>
    <n v="0"/>
    <n v="0"/>
  </r>
  <r>
    <s v="NZ-1-A10438"/>
    <s v="PIC Fund 2010/11"/>
    <d v="2010-08-03T00:00:00"/>
    <n v="2010"/>
    <m/>
    <s v="Ongoing"/>
    <s v="4 Contestable Fund"/>
    <s v="7 Other"/>
    <x v="0"/>
    <n v="1"/>
    <n v="50000"/>
    <x v="5"/>
    <x v="0"/>
    <s v="NCS"/>
    <x v="13"/>
    <n v="99810"/>
    <s v="Sectors not specified"/>
    <n v="998"/>
    <s v="Unallocated/ Unspecified"/>
    <n v="99"/>
    <x v="23"/>
    <s v="No Data"/>
    <s v="No Data"/>
    <s v="No Data"/>
    <s v="No Data"/>
    <s v="No Data"/>
    <s v="No Data"/>
    <s v="No Data"/>
    <s v="No Data"/>
    <s v="Pacific Islanders' attendance at regional and international meetings and workshops will strengthen ownership of regional and international development processes."/>
    <s v="This contestable fund provides resources to fund Pacific Islanders to attend regional and international meetings and workshops where their attendance will strengthen ownership of regional and international development processes. _x000a__x000a_The designated meeting"/>
    <m/>
    <m/>
    <n v="350000"/>
    <n v="0"/>
  </r>
  <r>
    <s v="NZ-1-A10440"/>
    <s v="Asia Pacific Conference on Tobacco and Health"/>
    <d v="2010-08-05T00:00:00"/>
    <n v="2010"/>
    <d v="2011-08-26T00:00:00"/>
    <s v="Completed"/>
    <s v="4 Contestable Fund"/>
    <s v="11 Untied"/>
    <x v="0"/>
    <n v="2"/>
    <n v="50000"/>
    <x v="5"/>
    <x v="0"/>
    <s v="NCS"/>
    <x v="13"/>
    <n v="12110"/>
    <s v="Health policy and administrative management"/>
    <n v="121"/>
    <s v="Health, General"/>
    <n v="12"/>
    <x v="1"/>
    <s v="Not Targeted"/>
    <s v="Not Targeted"/>
    <s v="Not Targeted"/>
    <s v="Not Targeted"/>
    <s v="Not Measured"/>
    <s v="Not Measured"/>
    <s v="Not Measured"/>
    <s v="Not Measured"/>
    <s v="To support the attendance of Pacific Islanders at regional and international meetings and workshops."/>
    <s v="To support the attendance of Pacific Islanders at regional and international meetings and workshops."/>
    <m/>
    <n v="29303"/>
    <n v="34000"/>
    <n v="0"/>
  </r>
  <r>
    <s v="NZ-1-A10441"/>
    <s v="Fourth ICW-CIF Asia-Pacific Regional Council Semi"/>
    <d v="2010-08-05T00:00:00"/>
    <n v="2010"/>
    <d v="2011-08-26T00:00:00"/>
    <s v="Completed"/>
    <s v="4 Contestable Fund"/>
    <s v="7 Other"/>
    <x v="0"/>
    <n v="2"/>
    <n v="50000"/>
    <x v="5"/>
    <x v="0"/>
    <s v="NCS"/>
    <x v="13"/>
    <n v="74010"/>
    <s v="Disaster prevention and preparedness"/>
    <n v="740"/>
    <s v="Disaster Prevention And Preparedness"/>
    <n v="74"/>
    <x v="16"/>
    <s v="Principal"/>
    <s v="Not Measured"/>
    <s v="Not Measured"/>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n v="12049"/>
    <n v="2414.73"/>
    <n v="20400"/>
    <n v="0"/>
  </r>
  <r>
    <s v="NZ-1-A10442"/>
    <s v="Health, Wellbeing and health impact asssessment co"/>
    <d v="2010-08-05T00:00:00"/>
    <n v="2010"/>
    <d v="2011-08-26T00:00:00"/>
    <s v="Completed"/>
    <s v="4 Contestable Fund"/>
    <s v="11 Untied"/>
    <x v="0"/>
    <n v="2"/>
    <n v="50000"/>
    <x v="5"/>
    <x v="0"/>
    <s v="NCS"/>
    <x v="13"/>
    <n v="12261"/>
    <s v="Health education"/>
    <n v="122"/>
    <s v="Basic Health"/>
    <n v="12"/>
    <x v="1"/>
    <s v="Not Measured"/>
    <s v="Not Measured"/>
    <s v="Not Measured"/>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m/>
    <n v="18054.62"/>
    <n v="24000"/>
    <n v="0"/>
  </r>
  <r>
    <s v="NZ-1-A10443"/>
    <s v="Changing our Future - Pasifika Medical Association"/>
    <d v="2010-08-05T00:00:00"/>
    <n v="2010"/>
    <d v="2011-08-26T00:00:00"/>
    <s v="Completed"/>
    <s v="4 Contestable Fund"/>
    <s v="11 Untied"/>
    <x v="0"/>
    <n v="2"/>
    <n v="50000"/>
    <x v="5"/>
    <x v="0"/>
    <s v="NCS"/>
    <x v="13"/>
    <n v="12181"/>
    <s v="Medical education/training"/>
    <n v="121"/>
    <s v="Health, General"/>
    <n v="12"/>
    <x v="1"/>
    <s v="Not Measured"/>
    <s v="Not Measured"/>
    <s v="Not Measured"/>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n v="35207.81"/>
    <m/>
    <n v="40750"/>
    <n v="0"/>
  </r>
  <r>
    <s v="NZ-1-A10444"/>
    <s v="Back to the Future - Paediatric Society of NZ meet"/>
    <d v="2010-08-05T00:00:00"/>
    <n v="2010"/>
    <d v="2011-08-26T00:00:00"/>
    <s v="Completed"/>
    <s v="4 Contestable Fund"/>
    <s v="11 Untied"/>
    <x v="0"/>
    <n v="2"/>
    <n v="50000"/>
    <x v="5"/>
    <x v="0"/>
    <s v="NCS"/>
    <x v="13"/>
    <n v="99810"/>
    <s v="Sectors not specified"/>
    <n v="998"/>
    <s v="Unallocated/ Unspecified"/>
    <n v="99"/>
    <x v="23"/>
    <s v="No Data"/>
    <s v="No Data"/>
    <s v="No Data"/>
    <s v="No Data"/>
    <s v="No Data"/>
    <s v="No Data"/>
    <s v="No Data"/>
    <s v="No Data"/>
    <s v="To support the attendance of Pacific Islanders at regional and international meetings and workshops."/>
    <s v="To support the attendance of Pacific Islanders at regional and international meetings and workshops."/>
    <m/>
    <n v="7709.93"/>
    <n v="16000"/>
    <n v="0"/>
  </r>
  <r>
    <s v="NZ-1-A10445"/>
    <s v="Dev.Net Conference “Making development sustainable"/>
    <d v="2010-08-05T00:00:00"/>
    <n v="2010"/>
    <d v="2011-08-26T00:00:00"/>
    <s v="Completed"/>
    <s v="4 Contestable Fund"/>
    <s v="11 Untied"/>
    <x v="0"/>
    <n v="2"/>
    <n v="50000"/>
    <x v="5"/>
    <x v="0"/>
    <s v="NCS"/>
    <x v="13"/>
    <n v="15110"/>
    <s v="Economic and development policy/planning"/>
    <n v="151"/>
    <s v="Government And Civil Society, General"/>
    <n v="15"/>
    <x v="0"/>
    <s v="Not Measured"/>
    <s v="Not Measured"/>
    <s v="Not Measured"/>
    <s v="Not Measured"/>
    <s v="Not Measured"/>
    <s v="Not Measured"/>
    <s v="Not Measured"/>
    <s v="Not Measured"/>
    <s v="The primary goal of the conference is to enhance development knowledge and practice through presentation and discussion of research-based material."/>
    <s v="The Conference theme is ‘regional approaches to combating crime’.  The focus is on transnational crime issues and organised crime"/>
    <m/>
    <n v="6801.44"/>
    <n v="11600"/>
    <n v="0"/>
  </r>
  <r>
    <s v="NZ-1-A10447"/>
    <s v="Otago University / Aspire - applied research"/>
    <d v="2010-08-09T00:00:00"/>
    <n v="2010"/>
    <d v="2011-09-30T00:00:00"/>
    <s v="Completed"/>
    <s v="15 To be confirmed"/>
    <s v="11 Untied"/>
    <x v="0"/>
    <n v="2"/>
    <n v="50000"/>
    <x v="5"/>
    <x v="3"/>
    <s v="ZA"/>
    <x v="45"/>
    <n v="43030"/>
    <s v="Urban development and management"/>
    <n v="430"/>
    <s v="Other Multisector"/>
    <n v="43"/>
    <x v="6"/>
    <s v="Not Targeted"/>
    <s v="Not Targeted"/>
    <s v="Not Targeted"/>
    <s v="Not Targeted"/>
    <s v="Not Targeted"/>
    <s v="Not Targeted"/>
    <s v="No Data"/>
    <s v="Not Targeted"/>
    <s v="People-to-people links between Otago University and / Amathole Regional Economic Development Agency  are developed. "/>
    <s v="Funding was provided for a joint Otago University/ Amathole Regional Economic Development Agency in the Eastern Cape research project that identified development needs for small towns in the Eastern Cape and assisted in the development of appropriate poli"/>
    <n v="4347.83"/>
    <m/>
    <n v="0"/>
    <n v="0"/>
  </r>
  <r>
    <s v="NZ-1-A10460"/>
    <s v="Pacific Power Utilities improved energy efficiency"/>
    <d v="2010-08-20T00:00:00"/>
    <n v="2010"/>
    <m/>
    <s v="Ongoing"/>
    <s v="9 Technical assistance"/>
    <s v="11 Untied"/>
    <x v="0"/>
    <n v="2"/>
    <n v="10000"/>
    <x v="6"/>
    <x v="0"/>
    <s v="NCS"/>
    <x v="13"/>
    <n v="23040"/>
    <s v="Electrical transmission/ distribution"/>
    <n v="230"/>
    <s v="Energy Generation And Supply"/>
    <n v="23"/>
    <x v="18"/>
    <s v="Not Measured"/>
    <s v="Not Measured"/>
    <s v="Not Measured"/>
    <s v="Not Measured"/>
    <s v="Not Measured"/>
    <s v="Principal"/>
    <s v="Not Targeted"/>
    <s v="Not Measured"/>
    <s v="Energy efficiency assessment of 10 Pacific Island Power Utilities undertaken to identify what can be done by Pacific Governments and Power Utilities can improve the efficiency of energy services, and inform where support from Development Partners could be"/>
    <s v="The aim of the consultancy will be threefold; the quantification of each utility’s power systems losses and where these losses occur, a Prioritised Programme with associated budget costs for reducing the power system losses and the compilation of a Power "/>
    <m/>
    <n v="51572.49"/>
    <n v="180000"/>
    <n v="0"/>
  </r>
  <r>
    <s v="NZ-1-A10464"/>
    <s v="Medical Treatment Scheme (2010-2014)"/>
    <d v="2010-08-24T00:00:00"/>
    <n v="2010"/>
    <m/>
    <s v="Ongoing"/>
    <s v="6 Joint project (NZAID facilitated)"/>
    <s v="7 Other"/>
    <x v="3"/>
    <n v="1"/>
    <n v="10000"/>
    <x v="10"/>
    <x v="0"/>
    <s v="NCS"/>
    <x v="13"/>
    <n v="12191"/>
    <s v="Medical services"/>
    <n v="121"/>
    <s v="Health, General"/>
    <n v="12"/>
    <x v="1"/>
    <s v="Significant"/>
    <s v="Not Targeted"/>
    <s v="Not Targeted"/>
    <s v="Not Targeted"/>
    <s v="Not Targeted"/>
    <s v="Not Targeted"/>
    <s v="Not Measured"/>
    <s v="Not Measured"/>
    <s v="Provision of increased and equitable secondary and tertiary health care for men, women and children in participating Pacific countries and enhanced in-country secondary and tertiary health service capacity."/>
    <s v="The New Zealand Medical Treatment Scheme (MTS) has operated for over 30 years. Its  objectives are to increase access for men, women and children in participating countries (currently Fiji, Kiribati, Tonga, Tuvalu, and Vanuatu) to secondary and tertiary h"/>
    <m/>
    <n v="289948.27"/>
    <n v="300000"/>
    <n v="300000"/>
  </r>
  <r>
    <s v="NZ-1-A10465"/>
    <s v="Niue Matavai &amp; Tourism Accommodation Development"/>
    <d v="2010-08-31T00:00:00"/>
    <n v="2010"/>
    <m/>
    <s v="Ongoing"/>
    <s v="6 Joint project (NZAID facilitated)"/>
    <s v="10 Tied Donor"/>
    <x v="2"/>
    <n v="1"/>
    <n v="10000"/>
    <x v="10"/>
    <x v="0"/>
    <s v="NU"/>
    <x v="26"/>
    <n v="33210"/>
    <s v="Tourism policy and administrative management"/>
    <n v="332"/>
    <s v="Tourism"/>
    <n v="33"/>
    <x v="8"/>
    <s v="Not Targeted"/>
    <s v="Significant"/>
    <s v="Significant"/>
    <s v="Principal"/>
    <s v="Not Targeted"/>
    <s v="Not Targeted"/>
    <s v="Significant"/>
    <s v="Not Targeted"/>
    <s v="Promote sustainable economic development in Niue through investment in the island’s tourism sector, specifically the redevelopment of the Matavai resort, and development of additional accommodation, supporting services and infrastructure."/>
    <s v="This activity is a New Zealand-led process to develop a sustainable tourism and wider private sector in Niue in partnership with the Government and people of Niue.  The primary focus is on creating private sector business and employment opportunites."/>
    <m/>
    <m/>
    <m/>
    <n v="0"/>
  </r>
  <r>
    <s v="NZ-1-A10467"/>
    <s v="Niue Matavai Redevelopment"/>
    <d v="2010-08-31T00:00:00"/>
    <n v="2010"/>
    <m/>
    <s v="Ongoing"/>
    <s v="7 Partner project"/>
    <s v="10 Tied Donor"/>
    <x v="2"/>
    <n v="2"/>
    <n v="10000"/>
    <x v="8"/>
    <x v="0"/>
    <s v="NU"/>
    <x v="26"/>
    <n v="33210"/>
    <s v="Tourism policy and administrative management"/>
    <n v="332"/>
    <s v="Tourism"/>
    <n v="33"/>
    <x v="8"/>
    <s v="Not Targeted"/>
    <s v="Not Targeted"/>
    <s v="Significant"/>
    <s v="Significant"/>
    <s v="Not Targeted"/>
    <s v="Not Targeted"/>
    <s v="Not Targeted"/>
    <s v="Not Targeted"/>
    <s v=""/>
    <s v=""/>
    <n v="53285.34"/>
    <n v="356500"/>
    <n v="0"/>
    <n v="0"/>
  </r>
  <r>
    <s v="NZ-1-A10472"/>
    <s v="Port Moresby Market"/>
    <d v="2010-09-07T00:00:00"/>
    <n v="2010"/>
    <m/>
    <s v="Ongoing"/>
    <s v="1 Third party project"/>
    <s v="11 Untied"/>
    <x v="0"/>
    <n v="1"/>
    <n v="10000"/>
    <x v="8"/>
    <x v="0"/>
    <s v="PG"/>
    <x v="4"/>
    <n v="43040"/>
    <s v="Rural development"/>
    <n v="430"/>
    <s v="Other Multisector"/>
    <n v="43"/>
    <x v="6"/>
    <s v="Significant"/>
    <s v="Not Targeted"/>
    <s v="Significant"/>
    <s v="Significant"/>
    <s v="Not Targeted"/>
    <s v="Not Targeted"/>
    <s v="Not Targeted"/>
    <s v="Not Targeted"/>
    <s v="The main outcome of this project is an improved horticultural distribution system. Secoundary outcomes include increased marketing oppertunitys for producers and _x000a_better access for consumers to quality fresh fruit and vegetables."/>
    <s v="Commercial and household demand for fresh produce is set to grow significantly in Port Moresby and current supplys of fresh produce fall well below current consumer demand. An key gap in the supply chain is the lack of wholesale market infrustructure, thi"/>
    <m/>
    <m/>
    <n v="0"/>
    <n v="70000"/>
  </r>
  <r>
    <s v="NZ-1-A10474"/>
    <s v="Samoa tsunami evacuation maps and signage"/>
    <d v="2010-09-13T00:00:00"/>
    <n v="2010"/>
    <m/>
    <s v="Ongoing"/>
    <s v="9 Technical assistance"/>
    <s v="10 Tied Donor"/>
    <x v="2"/>
    <n v="1"/>
    <n v="10000"/>
    <x v="10"/>
    <x v="0"/>
    <s v="WS"/>
    <x v="10"/>
    <n v="73010"/>
    <s v="Reconstruction relief and rehabilitation"/>
    <n v="730"/>
    <s v="Reconstruction Relief And Rehabilitation"/>
    <n v="73"/>
    <x v="21"/>
    <s v="Not Measured"/>
    <s v="Not Targeted"/>
    <s v="Not Measured"/>
    <s v="Not Measured"/>
    <s v="Not Measured"/>
    <s v="Not Targeted"/>
    <s v="Significant"/>
    <s v="Not Measured"/>
    <s v="Strengthened levels of public awareness and preparedness in Samoa of tsunami threats."/>
    <s v="GNS Science is create tsunami innundation maps of the Samoa coastline  and will work with the Samoa National Disaster Management Office on developing evacuation maps/signage for 4 pilot villages."/>
    <m/>
    <n v="139496.54999999999"/>
    <n v="500000"/>
    <n v="0"/>
  </r>
  <r>
    <s v="NZ-1-A10476"/>
    <s v="ASEAN Tourism Standards Workshop"/>
    <d v="2010-09-14T00:00:00"/>
    <n v="2010"/>
    <d v="2011-09-08T00:00:00"/>
    <s v="Completed"/>
    <s v="9 Technical assistance"/>
    <s v="11 Untied"/>
    <x v="0"/>
    <n v="2"/>
    <n v="40000"/>
    <x v="63"/>
    <x v="2"/>
    <s v="NCS"/>
    <x v="13"/>
    <n v="33210"/>
    <s v="Tourism policy and administrative management"/>
    <n v="332"/>
    <s v="Tourism"/>
    <n v="33"/>
    <x v="8"/>
    <s v="Not Measured"/>
    <s v="Not Measured"/>
    <s v="Not Measured"/>
    <s v="Significant"/>
    <s v="Not Measured"/>
    <s v="Not Measured"/>
    <s v="Not Measured"/>
    <s v="Not Measured"/>
    <s v="An ASEAN-wide strategy/framework on tourism and climate change for incorporation into the wider ASEAN Tourism Strategic Plan 2011-2015."/>
    <s v="An ASEAN-wide workshop held to formulate a strategy/framework on tourism and climate change, which was incorporated into the wider ASEAN Tourism Strategic Plan. The workshop involved all ASEAN Member States as well as a New Zealand expert on climate chang"/>
    <n v="62280.47"/>
    <n v="-6121.09"/>
    <n v="60000"/>
    <n v="0"/>
  </r>
  <r>
    <s v="NZ-1-A10477"/>
    <s v="Lafaek Community Media for Rural Economic Developm"/>
    <d v="2010-09-17T00:00:00"/>
    <n v="2010"/>
    <m/>
    <s v="Ongoing"/>
    <s v="7 Partner project"/>
    <s v="11 Untied"/>
    <x v="0"/>
    <n v="1"/>
    <n v="20000"/>
    <x v="0"/>
    <x v="2"/>
    <s v="TL"/>
    <x v="28"/>
    <n v="11230"/>
    <s v="Basic life skills for youth and adults"/>
    <n v="112"/>
    <s v="Basic Education"/>
    <n v="11"/>
    <x v="2"/>
    <s v="Significant"/>
    <s v="Significant"/>
    <s v="Significant"/>
    <s v="Significant"/>
    <s v="Not Targeted"/>
    <s v="Not Targeted"/>
    <s v="Not Targeted"/>
    <s v="Not Targeted"/>
    <s v="Youth and adults in Timor-Leste have increased opportunities for employment and improved income, through appropriate skills development"/>
    <s v="The New Zealand Aid Programme supports CARE, an international NGO, to develop and distribute the Lafaek community magazine and a radio programme.  The magazine and radio programme provide information on a diverse range of subjects including literacy, basi"/>
    <n v="448651.14"/>
    <n v="310768.82"/>
    <n v="600000"/>
    <n v="350000"/>
  </r>
  <r>
    <s v="NZ-1-A10479"/>
    <s v="Urban Development: Temaiku Subdivision"/>
    <d v="2010-09-17T00:00:00"/>
    <n v="2010"/>
    <m/>
    <s v="Ongoing"/>
    <s v="6 Joint project (NZAID facilitated)"/>
    <s v="11 Untied"/>
    <x v="0"/>
    <n v="1"/>
    <n v="10000"/>
    <x v="7"/>
    <x v="0"/>
    <s v="KI"/>
    <x v="11"/>
    <n v="43030"/>
    <s v="Urban development and management"/>
    <n v="430"/>
    <s v="Other Multisector"/>
    <n v="43"/>
    <x v="6"/>
    <s v="Significant"/>
    <s v="Significant"/>
    <s v="Significant"/>
    <s v="Significant"/>
    <s v="Significant"/>
    <s v="Significant"/>
    <s v="Not Targeted"/>
    <s v="Not Targeted"/>
    <s v="A climate proofed residential subdivision of 150 plots at Temaiku, South Tarawa with associated business and community land uses to accommodate natural urban growth and ease overcrowding in existing villages."/>
    <s v="Delivery of a climate proofed, serviced subdivision of 150 residential plots for low to low-middle income families (60th income percentile and lower) on state land near Bonriki airport, along with associated service industrial, commercial and community us"/>
    <m/>
    <n v="276819.92"/>
    <n v="1200000"/>
    <n v="0"/>
  </r>
  <r>
    <s v="NZ-1-A10487"/>
    <s v="Maritime: Interim Ferry Arrangements - AusAid Fund"/>
    <d v="2010-09-24T00:00:00"/>
    <n v="2010"/>
    <d v="2012-02-22T00:00:00"/>
    <s v="Completed"/>
    <s v="15 To be confirmed"/>
    <s v="11 Untied"/>
    <x v="0"/>
    <n v="2"/>
    <n v="10000"/>
    <x v="14"/>
    <x v="0"/>
    <s v="TO"/>
    <x v="0"/>
    <n v="21040"/>
    <s v="Water transport"/>
    <n v="210"/>
    <s v="Transport And Storage"/>
    <n v="21"/>
    <x v="7"/>
    <s v="Not Measured"/>
    <s v="Not Measured"/>
    <s v="Not Measured"/>
    <s v="Not Measured"/>
    <s v="Not Measured"/>
    <s v="Not Measured"/>
    <s v="Not Measured"/>
    <s v="Not Measured"/>
    <s v="A safe, reliable and fit for purpose ferry service for Tonga over the 12 month period from March 2010 - March 2011."/>
    <s v=" To provide Tonga with an interim ferry service until the arrival of a new Japanese ferry. This project covers the costs of chartering a ferry (the Ajang Subuh) and qualified crew for a period of 12 months."/>
    <n v="-798342.56"/>
    <n v="-887810.3"/>
    <n v="0"/>
    <n v="0"/>
  </r>
  <r>
    <s v="NZ-1-A10492"/>
    <s v="BANZAid Satitia School Reconstruction"/>
    <d v="2010-09-27T00:00:00"/>
    <n v="2010"/>
    <d v="2011-06-29T00:00:00"/>
    <s v="Completed"/>
    <s v="7 Partner project"/>
    <s v="10 Tied Donor"/>
    <x v="2"/>
    <n v="2"/>
    <n v="20000"/>
    <x v="11"/>
    <x v="0"/>
    <s v="WS"/>
    <x v="10"/>
    <n v="73010"/>
    <s v="Reconstruction relief and rehabilitation"/>
    <n v="730"/>
    <s v="Reconstruction Relief And Rehabilitation"/>
    <n v="73"/>
    <x v="21"/>
    <s v="Not Measured"/>
    <s v="Not Measured"/>
    <s v="Not Measured"/>
    <s v="Not Measured"/>
    <s v="Not Measured"/>
    <s v="Not Measured"/>
    <s v="Not Measured"/>
    <s v="Not Measured"/>
    <s v="Relief and recovery in Samoa and Tonga following the earthquake and tsunami in September 2009."/>
    <s v="Rebuilding of Satitoa Primary School by the Baptist Aotearoa New Zealand Aid"/>
    <m/>
    <n v="75000"/>
    <n v="75000"/>
    <n v="0"/>
  </r>
  <r>
    <s v="NZ-1-A10493"/>
    <s v="Urban Development: Governance and Management"/>
    <d v="2010-09-28T00:00:00"/>
    <n v="2010"/>
    <m/>
    <s v="Ongoing"/>
    <s v="6 Joint project (NZAID facilitated)"/>
    <s v="11 Untied"/>
    <x v="0"/>
    <n v="1"/>
    <n v="10000"/>
    <x v="7"/>
    <x v="0"/>
    <s v="KI"/>
    <x v="11"/>
    <n v="43030"/>
    <s v="Urban development and management"/>
    <n v="430"/>
    <s v="Other Multisector"/>
    <n v="43"/>
    <x v="6"/>
    <s v="Significant"/>
    <s v="Significant"/>
    <s v="Significant"/>
    <s v="Not Targeted"/>
    <s v="Not Measured"/>
    <s v="Not Targeted"/>
    <s v="Significant"/>
    <s v="Not Measured"/>
    <s v="To support the achievement of the Urban Development Programme objectives through efficient and effective implementation, management and governance."/>
    <s v="This activity provides funding for Governance and Management activities within the Kiribati Urban Development Programme, including project design, monitoring and evaluation, to crease dynamic, liveable and sustainable towns that make a positive contributi"/>
    <n v="21216.41"/>
    <n v="69508.87"/>
    <n v="120000"/>
    <n v="292000"/>
  </r>
  <r>
    <s v="NZ-1-A10500"/>
    <s v="Administrative Assistance"/>
    <d v="2010-10-05T00:00:00"/>
    <n v="2010"/>
    <d v="2011-11-09T00:00:00"/>
    <s v="Completed"/>
    <s v="2 Sector Support"/>
    <s v="8 Partially Tied Donor"/>
    <x v="1"/>
    <n v="1"/>
    <n v="10000"/>
    <x v="1"/>
    <x v="0"/>
    <s v="TK"/>
    <x v="24"/>
    <n v="15140"/>
    <s v="Government administration"/>
    <n v="151"/>
    <s v="Government And Civil Society, General"/>
    <n v="15"/>
    <x v="0"/>
    <s v="Not Targeted"/>
    <s v="Significant"/>
    <s v="Principal"/>
    <s v="Significant"/>
    <s v="Not Targeted"/>
    <s v="Not Targeted"/>
    <s v="Significant"/>
    <s v="Not Targeted"/>
    <s v="Core service delivery and progress on sustainable development is enhanced in line with the four policy outcome areas (ie good governance, Infrastructure Development, Human Development and Sustainability) identified in the Tokelau National Strategic Plan "/>
    <s v="The Administrative Assistance component of the 2010/11 New Zealand - Tokelau Interim Arrangement is designed to support the Government of Tokelau’s (GOT) core service delivery through human resource capacity development and supplementation.  "/>
    <m/>
    <n v="1200000"/>
    <n v="1200000"/>
    <n v="0"/>
  </r>
  <r>
    <s v="NZ-1-A10503"/>
    <s v="Asset-based Community Development Ideas Exchange"/>
    <d v="2010-10-06T00:00:00"/>
    <n v="2010"/>
    <d v="2011-09-30T00:00:00"/>
    <s v="Completed"/>
    <s v="15 To be confirmed"/>
    <s v="7 Other"/>
    <x v="3"/>
    <n v="2"/>
    <n v="10000"/>
    <x v="9"/>
    <x v="3"/>
    <s v="ZA"/>
    <x v="45"/>
    <n v="43010"/>
    <s v="Multisector aid"/>
    <n v="430"/>
    <s v="Other Multisector"/>
    <n v="43"/>
    <x v="6"/>
    <s v="Not Targeted"/>
    <s v="Not Targeted"/>
    <s v="Not Targeted"/>
    <s v="Not Targeted"/>
    <s v="Not Targeted"/>
    <s v="Not Targeted"/>
    <s v="No Data"/>
    <s v="Not Targeted"/>
    <s v="People-to-people links between New Zealand and the Eastern Cape of South Africa are developed. "/>
    <s v="Support for a visit to New Zealand by a representative of the Eastern Cape NGO Coalition, to participate in the DevNet Conference and share successful South African approaches to development."/>
    <n v="4990"/>
    <m/>
    <n v="0"/>
    <n v="0"/>
  </r>
  <r>
    <s v="NZ-1-A10506"/>
    <s v="Securing Communities through Outreach and Police E"/>
    <d v="2010-10-12T00:00:00"/>
    <n v="2010"/>
    <m/>
    <s v="Ongoing"/>
    <s v="7 Partner project"/>
    <s v="11 Untied"/>
    <x v="0"/>
    <n v="1"/>
    <n v="20000"/>
    <x v="52"/>
    <x v="2"/>
    <s v="TL"/>
    <x v="28"/>
    <n v="15130"/>
    <s v="Legal and judicial development"/>
    <n v="151"/>
    <s v="Government And Civil Society, General"/>
    <n v="15"/>
    <x v="0"/>
    <s v="Significant"/>
    <s v="Not Targeted"/>
    <s v="Principal"/>
    <s v="Not Targeted"/>
    <s v="Not Targeted"/>
    <s v="Not Targeted"/>
    <s v="Not Targeted"/>
    <s v="Not Targeted"/>
    <s v="Security and safety in Timor-Leste are strengthened through improved collaboration between citizens and the police and effective community policing practices."/>
    <s v="The New Zealand Aid Programme jointly funds SCOPE with USAID implemented by The Asia Foundation.  SCOPE aims to improve security in Timor-Leste by strengthening the collaboration between communities and police."/>
    <m/>
    <n v="706214.69"/>
    <n v="3000000"/>
    <n v="0"/>
  </r>
  <r>
    <s v="NZ-1-A10507"/>
    <s v="Fisheries: Parties to Nauru Arrangement  Fund"/>
    <d v="2010-10-13T00:00:00"/>
    <n v="2010"/>
    <m/>
    <s v="Ongoing"/>
    <s v="4 Contestable Fund"/>
    <s v="11 Untied"/>
    <x v="0"/>
    <n v="1"/>
    <n v="50000"/>
    <x v="5"/>
    <x v="0"/>
    <s v="NCS"/>
    <x v="13"/>
    <n v="31381"/>
    <s v="Fishery education/training"/>
    <n v="313"/>
    <s v="Fishing"/>
    <n v="31"/>
    <x v="3"/>
    <s v="Not Measured"/>
    <s v="Not Measured"/>
    <s v="Not Measured"/>
    <s v="Not Measured"/>
    <s v="Not Measured"/>
    <s v="Not Measured"/>
    <s v="Not Measured"/>
    <s v="Not Measured"/>
    <s v="A programme to support the implementation of agreements under the Arrangement on Fisheries Co-operation between the Government of New Zealand and the Governments of Kiribati, Nauru, Solomon Islands, and Tuvalu"/>
    <s v="A programme to support a Ministerial arrangement between New Zealand and Kiribati, Nauru, Solomon Islands and Tuvalu to enhance fisheries co-operation and development.  Key priority areas of assistance are: (a) Increasing employment opportunities in the f"/>
    <m/>
    <m/>
    <n v="1300000"/>
    <n v="0"/>
  </r>
  <r>
    <s v="NZ-1-A10510"/>
    <s v="PILON Meeting 2010"/>
    <d v="2010-10-19T00:00:00"/>
    <n v="2010"/>
    <d v="2011-08-26T00:00:00"/>
    <s v="Completed"/>
    <s v="4 Contestable Fund"/>
    <s v="11 Untied"/>
    <x v="0"/>
    <n v="2"/>
    <n v="50000"/>
    <x v="5"/>
    <x v="0"/>
    <s v="NCS"/>
    <x v="13"/>
    <n v="15130"/>
    <s v="Legal and judicial development"/>
    <n v="151"/>
    <s v="Government And Civil Society, General"/>
    <n v="15"/>
    <x v="0"/>
    <s v="Not Measured"/>
    <s v="Not Measured"/>
    <s v="Principal"/>
    <s v="Not Measured"/>
    <s v="Not Measured"/>
    <s v="Not Measured"/>
    <s v="Not Measured"/>
    <s v="Not Measured"/>
    <s v="To enhance professional networking and exchange among Pacific Island lawyers. "/>
    <s v="The PILON AGM provides the Pacific legal fraternity with the opportunity to discuss common issues, share information and knowledge, develop and strengthen networks with peers in the Pacific, donors, and other key regional bodies."/>
    <m/>
    <n v="37171.21"/>
    <n v="57000"/>
    <n v="0"/>
  </r>
  <r>
    <s v="NZ-1-A10511"/>
    <s v="Parliamentary Library Support"/>
    <d v="2010-10-19T00:00:00"/>
    <n v="2010"/>
    <d v="2011-08-26T00:00:00"/>
    <s v="Completed"/>
    <s v="4 Contestable Fund"/>
    <s v="11 Untied"/>
    <x v="0"/>
    <n v="2"/>
    <n v="50000"/>
    <x v="5"/>
    <x v="0"/>
    <s v="NCS"/>
    <x v="13"/>
    <n v="15140"/>
    <s v="Government administration"/>
    <n v="151"/>
    <s v="Government And Civil Society, General"/>
    <n v="15"/>
    <x v="0"/>
    <s v="Not Measured"/>
    <s v="Not Measured"/>
    <s v="Principal"/>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m/>
    <n v="9645.16"/>
    <n v="12625.5"/>
    <n v="0"/>
  </r>
  <r>
    <s v="NZ-1-A10513"/>
    <s v="Lao National Unexploded Ordnance Programme"/>
    <d v="2010-10-21T00:00:00"/>
    <n v="2010"/>
    <m/>
    <s v="Ongoing"/>
    <s v="16 International Pooled Funds"/>
    <s v="11 Untied"/>
    <x v="0"/>
    <n v="1"/>
    <n v="40000"/>
    <x v="18"/>
    <x v="2"/>
    <s v="LA"/>
    <x v="37"/>
    <n v="15250"/>
    <s v="Land mine clearance"/>
    <n v="152"/>
    <s v="Conflict Prevention And Resolution, Peace And Security"/>
    <n v="15"/>
    <x v="0"/>
    <s v="Not Targeted"/>
    <s v="Significant"/>
    <s v="Not Targeted"/>
    <s v="Not Targeted"/>
    <s v="Not Targeted"/>
    <s v="Not Targeted"/>
    <s v="Not Targeted"/>
    <s v="Not Targeted"/>
    <s v="The proposed outcome of this activity will be increased land available for agricultural production and economic development through the successful completion of UXO Lao's cluster munitions clearance programme in Xieng Khuoang province in the Lao PDR "/>
    <s v="The Lao People’s Democratic Republic (Lao PDR) is, per capita, the most heavily bombed country in the world.  It is estimated that from 1965-73 over 240 million sub-munitions were deployed over Lao of which a third (80 million) did not explode on impact."/>
    <n v="1117743.05"/>
    <m/>
    <n v="1400000"/>
    <n v="0"/>
  </r>
  <r>
    <s v="NZ-1-A10514"/>
    <s v="IT Review: Office of the Council"/>
    <d v="2010-10-21T00:00:00"/>
    <n v="2010"/>
    <d v="2011-11-09T00:00:00"/>
    <s v="Completed"/>
    <s v="7 Partner project"/>
    <s v="11 Untied"/>
    <x v="0"/>
    <n v="1"/>
    <n v="10000"/>
    <x v="10"/>
    <x v="0"/>
    <s v="TK"/>
    <x v="24"/>
    <n v="15110"/>
    <s v="Economic and development policy/planning"/>
    <n v="151"/>
    <s v="Government And Civil Society, General"/>
    <n v="15"/>
    <x v="0"/>
    <s v="Not Targeted"/>
    <s v="Not Targeted"/>
    <s v="Principal"/>
    <s v="Not Targeted"/>
    <s v="Not Targeted"/>
    <s v="Not Targeted"/>
    <s v="Not Measured"/>
    <s v="Not Targeted"/>
    <s v="The Office of the Council for the Ongoing Government of Tokelau is able to better deliver on its strategic prioriities through an improved IT environment which supports its ongoing operational needs."/>
    <s v="The Government of Tokelau’s current IT infrastructure may no longer be appropriate to support core operating functions of the Tokelau Public Service.  It has therefore been proposed that a technical expert in IT and Communications be engaged to undertake "/>
    <n v="14667"/>
    <m/>
    <n v="15000"/>
    <n v="0"/>
  </r>
  <r>
    <s v="NZ-1-A10517"/>
    <s v="2011 occupied Palestinian territories Office of th"/>
    <d v="2010-10-21T00:00:00"/>
    <n v="2010"/>
    <m/>
    <s v="Ongoing"/>
    <s v="9 Technical assistance"/>
    <s v="11 Untied"/>
    <x v="0"/>
    <n v="1"/>
    <n v="40000"/>
    <x v="18"/>
    <x v="2"/>
    <s v="PS"/>
    <x v="23"/>
    <n v="15230"/>
    <s v="Post-conflict peace-building (UN)"/>
    <n v="152"/>
    <s v="Conflict Prevention And Resolution, Peace And Security"/>
    <n v="15"/>
    <x v="0"/>
    <s v="Not Measured"/>
    <s v="Not Measured"/>
    <s v="Significant"/>
    <s v="Not Measured"/>
    <s v="Not Measured"/>
    <s v="Not Measured"/>
    <s v="Not Measured"/>
    <s v="Not Measured"/>
    <s v="To provide the Quartet Representative with effective advice on improving movement and access in the West Bank and between Gaza and the West Bank."/>
    <s v="The Office of the Quartet Representative (OQR) requested New Zealand support for the continued employment of Dr Tim Williams, a New Zealander working as an Advisor in the office in Jerusalem, for one year from 1 February 2011."/>
    <n v="186030.31"/>
    <m/>
    <m/>
    <n v="200000"/>
  </r>
  <r>
    <s v="NZ-1-A10519"/>
    <s v="Timor-Leste Community Policing Programme"/>
    <d v="2010-10-21T00:00:00"/>
    <n v="2010"/>
    <m/>
    <s v="Ongoing"/>
    <s v="6 Joint project (NZAID facilitated)"/>
    <s v="10 Tied Donor"/>
    <x v="2"/>
    <n v="1"/>
    <n v="10000"/>
    <x v="9"/>
    <x v="2"/>
    <s v="TL"/>
    <x v="28"/>
    <n v="15210"/>
    <s v="Security system management and reform"/>
    <n v="152"/>
    <s v="Conflict Prevention And Resolution, Peace And Security"/>
    <n v="15"/>
    <x v="0"/>
    <s v="Significant"/>
    <s v="Not Targeted"/>
    <s v="Significant"/>
    <s v="Not Targeted"/>
    <s v="Not Targeted"/>
    <s v="Not Targeted"/>
    <s v="Not Targeted"/>
    <s v="Not Targeted"/>
    <s v="An effective and efficient community policing model is implemented across Timor-Leste"/>
    <s v="The Timor-Leste Community Policing Programme involves New Zealand Police advisors supporting the Timor-Leste National Police Force (PNTL) develop and implement an effective community policing model across Timor-Leste to build safe and secure communities."/>
    <n v="65859.28"/>
    <n v="24398.05"/>
    <n v="15075000"/>
    <n v="0"/>
  </r>
  <r>
    <s v="NZ-1-A10520"/>
    <s v="Tourism: Tonga Tourism Support Programme Fund"/>
    <d v="2010-10-26T00:00:00"/>
    <n v="2010"/>
    <m/>
    <s v="Ongoing"/>
    <s v="6 Joint project (NZAID facilitated)"/>
    <s v="11 Untied"/>
    <x v="0"/>
    <n v="1"/>
    <n v="50000"/>
    <x v="5"/>
    <x v="0"/>
    <s v="TO"/>
    <x v="0"/>
    <n v="33210"/>
    <s v="Tourism policy and administrative management"/>
    <n v="332"/>
    <s v="Tourism"/>
    <n v="33"/>
    <x v="8"/>
    <s v="Partially Mainstreamed"/>
    <s v="Not Targeted"/>
    <s v="Not Targeted"/>
    <s v="Not Targeted"/>
    <s v="Not Targeted"/>
    <s v="Not Targeted"/>
    <s v="Not Targeted"/>
    <s v="Not Targeted"/>
    <s v="To expand the Tongan tourism industry so as to create more jobs, increase income and increase the tourism sector’s contribution to Gross Domestic Product."/>
    <s v="The Tonga Tourism Support Programme is a 3 year, almost NZ$5 million programme designed to increase tourism's contribution to economic development through generating employment and income. The overall goal is to increase tourism revenue by 8% per annum. T"/>
    <m/>
    <m/>
    <n v="1870000"/>
    <n v="1800000"/>
  </r>
  <r>
    <s v="NZ-1-A10522"/>
    <s v="Tourism: Tonga Tourism Support Programme: Post 201"/>
    <d v="2010-10-26T00:00:00"/>
    <n v="2010"/>
    <m/>
    <s v="Ongoing"/>
    <s v="6 Joint project (NZAID facilitated)"/>
    <s v="11 Untied"/>
    <x v="0"/>
    <n v="2"/>
    <n v="50000"/>
    <x v="5"/>
    <x v="0"/>
    <s v="TO"/>
    <x v="0"/>
    <n v="33210"/>
    <s v="Tourism policy and administrative management"/>
    <n v="332"/>
    <s v="Tourism"/>
    <n v="33"/>
    <x v="8"/>
    <s v="Not Targeted"/>
    <s v="Not Targeted"/>
    <s v="Not Targeted"/>
    <s v="Not Targeted"/>
    <s v="Not Targeted"/>
    <s v="Not Targeted"/>
    <s v="Not Targeted"/>
    <s v="Not Targeted"/>
    <s v="To expand the Tongan tourism industry so as to create more jobs, increase income and increase the tourism sector’s contribution to Gross Domestic Product."/>
    <s v="The Tonga Tourism Support Programme is a 3 year, almost NZ$5 million programme designed to increase tourism's contribution to economic development through generating employment and income. The overall goal is to increase tourism revenue by 8% per annum. T"/>
    <m/>
    <n v="1560838.37"/>
    <n v="0"/>
    <n v="0"/>
  </r>
  <r>
    <s v="NZ-1-A10523"/>
    <s v="Support to Tonga Tourism"/>
    <d v="2010-10-26T00:00:00"/>
    <n v="2010"/>
    <m/>
    <s v="Ongoing"/>
    <s v="6 Joint project (NZAID facilitated)"/>
    <s v="11 Untied"/>
    <x v="0"/>
    <n v="2"/>
    <n v="50000"/>
    <x v="5"/>
    <x v="0"/>
    <s v="TO"/>
    <x v="0"/>
    <n v="33210"/>
    <s v="Tourism policy and administrative management"/>
    <n v="332"/>
    <s v="Tourism"/>
    <n v="33"/>
    <x v="8"/>
    <s v="Not Targeted"/>
    <s v="Not Targeted"/>
    <s v="Not Targeted"/>
    <s v="Not Targeted"/>
    <s v="Not Targeted"/>
    <s v="Not Targeted"/>
    <s v="Not Targeted"/>
    <s v="Not Targeted"/>
    <s v="To expand Tonga's tourism industry to create ore jobs,increse income and increase tourism's contribution to GDP."/>
    <s v="To provide core funding to Tonga Tourism Incorporated, a unbrela group for private sector tourism members, to strengthen the relationship between the private sector and Government of Tonga to encourage growth of the tourism sector."/>
    <m/>
    <n v="146981.34"/>
    <n v="0"/>
    <n v="0"/>
  </r>
  <r>
    <s v="NZ-1-A10524"/>
    <s v="Tourism Growth Fund"/>
    <d v="2010-10-26T00:00:00"/>
    <n v="2010"/>
    <d v="2011-07-14T00:00:00"/>
    <s v="Completed"/>
    <s v="6 Joint project (NZAID facilitated)"/>
    <s v="11 Untied"/>
    <x v="0"/>
    <n v="2"/>
    <n v="50000"/>
    <x v="5"/>
    <x v="0"/>
    <s v="TO"/>
    <x v="0"/>
    <n v="33210"/>
    <s v="Tourism policy and administrative management"/>
    <n v="332"/>
    <s v="Tourism"/>
    <n v="33"/>
    <x v="8"/>
    <s v="Not Targeted"/>
    <s v="Not Targeted"/>
    <s v="Not Targeted"/>
    <s v="Not Targeted"/>
    <s v="Not Targeted"/>
    <s v="Not Targeted"/>
    <s v="Not Targeted"/>
    <s v="Not Targeted"/>
    <s v="To support the development of tourism at the local and provincial level, particularly in the Outer Islands.  _x000a__x000a_"/>
    <s v="This Tourism Growth Fund is part of a package of initiatives under the Tonga Tourism Action Plan and is one of the initiatives under the NZ-funded Tonga Tourism Support Programme. The Fund will assist provincial tourism industry associations and non-gover"/>
    <m/>
    <m/>
    <n v="500000"/>
    <n v="0"/>
  </r>
  <r>
    <s v="NZ-1-A10531"/>
    <s v="Viet Nam Floods"/>
    <d v="2010-10-29T00:00:00"/>
    <n v="2010"/>
    <d v="2012-03-12T00:00:00"/>
    <s v="Completed"/>
    <s v="3 Organisational Support / Strategic Partnership"/>
    <s v="11 Untied"/>
    <x v="0"/>
    <n v="1"/>
    <n v="20000"/>
    <x v="46"/>
    <x v="2"/>
    <s v="VN"/>
    <x v="22"/>
    <n v="72010"/>
    <s v="Material relief assistance and services"/>
    <n v="720"/>
    <s v="Emergency Response"/>
    <n v="72"/>
    <x v="10"/>
    <s v="Not Targeted"/>
    <s v="Significant"/>
    <s v="Not Targeted"/>
    <s v="Not Targeted"/>
    <s v="Not Targeted"/>
    <s v="Not Targeted"/>
    <s v="Not Measured"/>
    <s v="Not Targeted"/>
    <s v="IFRC assistance will focus on helping to meet critical needs in food, shelter, household supplies, water and sanitation, and seeds for replanting. This will meet both immediate relief requirements and contribute to the restoration of livelihoods."/>
    <s v="Funding to IFRC to assist with floods in Viet Nam October 2010."/>
    <n v="250000"/>
    <m/>
    <n v="250000"/>
    <n v="0"/>
  </r>
  <r>
    <s v="NZ-1-A10533"/>
    <s v="Democratic / Political Reform - Elections Monitors"/>
    <d v="2010-11-01T00:00:00"/>
    <n v="2010"/>
    <d v="2011-12-07T00:00:00"/>
    <s v="Completed"/>
    <s v="6 Joint project (NZAID facilitated)"/>
    <s v="10 Tied Donor"/>
    <x v="2"/>
    <n v="1"/>
    <n v="10000"/>
    <x v="9"/>
    <x v="0"/>
    <s v="TO"/>
    <x v="0"/>
    <n v="15161"/>
    <s v="Elections"/>
    <n v="151"/>
    <s v="Government And Civil Society, General"/>
    <n v="15"/>
    <x v="0"/>
    <s v="Not Targeted"/>
    <s v="Not Targeted"/>
    <s v="Principal"/>
    <s v="Not Targeted"/>
    <s v="Not Targeted"/>
    <s v="Not Targeted"/>
    <s v="Not Targeted"/>
    <s v="Not Targeted"/>
    <s v="To provide NZ Election Monitors to observe Tonga general election."/>
    <s v="To provide a small team of monitors to observe Tonga's general election being held on 25 November 2010."/>
    <n v="16507.39"/>
    <n v="-197.01"/>
    <n v="35000"/>
    <n v="0"/>
  </r>
  <r>
    <s v="NZ-1-A10535"/>
    <s v="Energy - Power Generation - Bamyan Province"/>
    <d v="2010-11-04T00:00:00"/>
    <n v="2010"/>
    <m/>
    <s v="Ongoing"/>
    <s v="9 Technical assistance"/>
    <s v="11 Untied"/>
    <x v="0"/>
    <n v="1"/>
    <n v="10000"/>
    <x v="7"/>
    <x v="2"/>
    <s v="AF"/>
    <x v="41"/>
    <n v="23030"/>
    <s v="Power generation/renewable sources"/>
    <n v="230"/>
    <s v="Energy Generation And Supply"/>
    <n v="23"/>
    <x v="18"/>
    <s v="Significant"/>
    <s v="Significant"/>
    <s v="Significant"/>
    <s v="Principal"/>
    <s v="Significant"/>
    <s v="Not Targeted"/>
    <s v="Not Targeted"/>
    <s v="Significant"/>
    <s v="Improved opportunities for economic development in Bamyan province through the electrification of Bamyan Town, and the province's second largest population centre, Nayak."/>
    <s v="Improving the energy supply is a key economic and social development priority for Afghanistan. New Zealand, through the Renewable Energy Programme (REP) is electrifying Bamyan Town, and the province's second largest population centre, Nayak."/>
    <n v="9920"/>
    <n v="50195.31"/>
    <n v="65000"/>
    <n v="7000000"/>
  </r>
  <r>
    <s v="NZ-1-A10544"/>
    <s v="MIR"/>
    <d v="2010-11-09T00:00:00"/>
    <n v="2010"/>
    <m/>
    <s v="Ongoing"/>
    <s v="7 Partner project"/>
    <s v="1 Administration"/>
    <x v="2"/>
    <n v="1"/>
    <n v="10000"/>
    <x v="4"/>
    <x v="2"/>
    <s v="VN"/>
    <x v="22"/>
    <n v="11420"/>
    <s v="Higher education"/>
    <n v="114"/>
    <s v="Post-Secondary Education"/>
    <n v="11"/>
    <x v="2"/>
    <s v="Not Measured"/>
    <s v="Not Measured"/>
    <s v="Not Measured"/>
    <s v="Not Measured"/>
    <s v="Not Measured"/>
    <s v="Not Measured"/>
    <s v="Not Measured"/>
    <s v="Not Measured"/>
    <s v="20 recruits from the Diplomatic Academy of Viet Nam will complete post-graduate study in International Relations delivered by Victoria University of Wellington (VUW)."/>
    <s v="The Diplomatic Academy of Viet Nam (DAV) will provide 20 diplomatic recruits and other officials with post-graduate study in International Relations delivered by Victoria University of Wellington (VUW)."/>
    <m/>
    <m/>
    <n v="0"/>
    <n v="200000"/>
  </r>
  <r>
    <s v="NZ-1-A10545"/>
    <s v="Cook Islands Pearl Industry Revitalisation"/>
    <d v="2010-11-09T00:00:00"/>
    <n v="2010"/>
    <m/>
    <s v="Ongoing"/>
    <s v="2 Sector Support"/>
    <s v="11 Untied"/>
    <x v="0"/>
    <n v="1"/>
    <n v="10000"/>
    <x v="8"/>
    <x v="0"/>
    <s v="CK"/>
    <x v="2"/>
    <n v="31320"/>
    <s v="Fishery development"/>
    <n v="313"/>
    <s v="Fishing"/>
    <n v="31"/>
    <x v="3"/>
    <s v="Partially Mainstreamed"/>
    <s v="Significant"/>
    <s v="Significant"/>
    <s v="Principal"/>
    <s v="Not Targeted"/>
    <s v="Not Targeted"/>
    <s v="Not Targeted"/>
    <s v="Not Targeted"/>
    <s v="Contribute to the revival and long term viability of the Cook Islands Pearl Industry by implementing key marketing, production and capacity building initiatives."/>
    <s v="The pearl industry has been a significant contributor to the economy. At its peak in 2000, black pearls accounted for over 90 percent of national exports, worth $18 million dollars. Almost exclusively produced from Manihiki, the pearl industry provide loc"/>
    <m/>
    <n v="968000"/>
    <n v="2577000"/>
    <n v="343000"/>
  </r>
  <r>
    <s v="NZ-1-A10553"/>
    <s v="Niue Technical Assistance Facility"/>
    <d v="2010-11-17T00:00:00"/>
    <n v="2010"/>
    <d v="2011-09-29T00:00:00"/>
    <s v="Completed"/>
    <s v="9 Technical assistance"/>
    <s v="10 Tied Donor"/>
    <x v="2"/>
    <n v="2"/>
    <n v="10000"/>
    <x v="8"/>
    <x v="0"/>
    <s v="NU"/>
    <x v="26"/>
    <n v="15110"/>
    <s v="Economic and development policy/planning"/>
    <n v="151"/>
    <s v="Government And Civil Society, General"/>
    <n v="15"/>
    <x v="0"/>
    <s v="Not Measured"/>
    <s v="Not Measured"/>
    <s v="Principal"/>
    <s v="Not Measured"/>
    <s v="Not Measured"/>
    <s v="Not Measured"/>
    <s v="Not Measured"/>
    <s v="Not Measured"/>
    <s v="The provision of short-term (less than six months) technical assistance is intended to enhance capacity in Niue and support efforts towards achieving its social, cultural and economic development goals, as outlined in the Niue National Strategic Plan 2009"/>
    <s v="The Administrative Assistance component of the New Zealand’s Programme of Assistance to Niue 2010/11 is designed to support the Government of Niue’s (GON) core service delivery through human resource capacity development and supplementation as appropriate"/>
    <n v="300000"/>
    <m/>
    <n v="400000"/>
    <n v="0"/>
  </r>
  <r>
    <s v="NZ-1-A10555"/>
    <s v="MI Business Plans"/>
    <d v="2010-11-18T00:00:00"/>
    <n v="2010"/>
    <d v="2011-11-09T00:00:00"/>
    <s v="Completed"/>
    <s v="7 Partner project"/>
    <s v="5 Multilateral Grant"/>
    <x v="2"/>
    <n v="1"/>
    <n v="20000"/>
    <x v="52"/>
    <x v="2"/>
    <s v="NCS"/>
    <x v="13"/>
    <n v="11420"/>
    <s v="Higher education"/>
    <n v="114"/>
    <s v="Post-Secondary Education"/>
    <n v="11"/>
    <x v="2"/>
    <s v="Not Targeted"/>
    <s v="Not Targeted"/>
    <s v="Not Targeted"/>
    <s v="Not Targeted"/>
    <s v="Not Targeted"/>
    <s v="Not Targeted"/>
    <s v="Not Targeted"/>
    <s v="Not Targeted"/>
    <s v="The proposed outcomes of this activity will be two, three-year Business Plans for the Mekong Institute’s thematic focus areas of Sustainable Rural Development and Human Migration."/>
    <s v="For the last three years the New Zealand Aid Programme has funded consultants from New Zealand to assist MI to draft the performance reviews of the previous year and to develop the workplans for the coming year.  "/>
    <m/>
    <n v="28534.37"/>
    <n v="50000"/>
    <n v="0"/>
  </r>
  <r>
    <s v="NZ-1-A10556"/>
    <s v="Tokelau Transport Development Budget"/>
    <d v="2010-11-18T00:00:00"/>
    <n v="2010"/>
    <m/>
    <s v="Ongoing"/>
    <s v="6 Joint project (NZAID facilitated)"/>
    <s v="11 Untied"/>
    <x v="0"/>
    <n v="1"/>
    <n v="10000"/>
    <x v="7"/>
    <x v="0"/>
    <s v="TK"/>
    <x v="24"/>
    <n v="21010"/>
    <s v="Transport policy and administrative management"/>
    <n v="210"/>
    <s v="Transport And Storage"/>
    <n v="21"/>
    <x v="7"/>
    <s v="Significant"/>
    <s v="Significant"/>
    <s v="Significant"/>
    <s v="Significant"/>
    <s v="Significant"/>
    <s v="Significant"/>
    <s v="Significant"/>
    <s v="Not Targeted"/>
    <s v="This version of the Programme Authority (PAA) redistributes funds to enable more attention within this year, to ship to shore activities. "/>
    <s v="While Version 1 of this PAA provides  for improved efficiency and safety of ship-to-shore arrangements, and a range of institutional development opportunities that contribute to greater Tokelau ownership and responsibility in transport "/>
    <m/>
    <n v="3108085.29"/>
    <n v="5000000"/>
    <n v="0"/>
  </r>
  <r>
    <s v="NZ-1-A10558"/>
    <s v="Tokelau air services development"/>
    <d v="2010-11-18T00:00:00"/>
    <n v="2010"/>
    <m/>
    <s v="Ongoing"/>
    <s v="9 Technical assistance"/>
    <s v="8 Partially Tied Donor"/>
    <x v="1"/>
    <n v="1"/>
    <n v="10000"/>
    <x v="6"/>
    <x v="0"/>
    <s v="TK"/>
    <x v="24"/>
    <n v="21040"/>
    <s v="Water transport"/>
    <n v="210"/>
    <s v="Transport And Storage"/>
    <n v="21"/>
    <x v="7"/>
    <s v="Not Measured"/>
    <s v="Significant"/>
    <s v="Not Targeted"/>
    <s v="Significant"/>
    <s v="Not Targeted"/>
    <s v="Not Targeted"/>
    <s v="Not Measured"/>
    <s v="Not Measured"/>
    <s v="To provide Tokelau with a long term cost effective transport solution that is pragmatically supported by an internationally compliant air service based on a short-term horizon plus a modest maintenance regime and using planes with modest seating capacity."/>
    <s v="The project addresses air service development potential for Tokelau and picks up from a recent Fono indication to New Zealand that it wishes to explore with New Zealand specific options related to the selection of one airstrip to be located on one of Toke"/>
    <m/>
    <n v="132879.10999999999"/>
    <n v="400000"/>
    <n v="0"/>
  </r>
  <r>
    <s v="NZ-1-A10560"/>
    <s v="Urban Development: Solid Waste Management"/>
    <d v="2010-11-19T00:00:00"/>
    <n v="2010"/>
    <m/>
    <s v="Ongoing"/>
    <s v="6 Joint project (NZAID facilitated)"/>
    <s v="11 Untied"/>
    <x v="0"/>
    <n v="1"/>
    <n v="10000"/>
    <x v="55"/>
    <x v="0"/>
    <s v="KI"/>
    <x v="11"/>
    <n v="14050"/>
    <s v="Waste management/disposal"/>
    <n v="140"/>
    <s v="Water And Sanitation"/>
    <n v="14"/>
    <x v="4"/>
    <s v="Not Targeted"/>
    <s v="Principal"/>
    <s v="Significant"/>
    <s v="Not Targeted"/>
    <s v="Not Targeted"/>
    <s v="Not Targeted"/>
    <s v="Significant"/>
    <s v="Not Targeted"/>
    <s v="Urban areas that make a positive contribution to the social, economic and environmental well being of their inhabitants through effective and reliable solid waste management and service provision on South Tarawa and Kiritimati Island."/>
    <s v="The New Zealand Solid Waste Management Initiative is a three year programme to establish effective, and reliable solid waste management services and functions in South Tarawa and Kiritimati Island. This includes landfill rehabilitation and management; hou"/>
    <n v="2000"/>
    <n v="569765.15"/>
    <n v="100300"/>
    <n v="2588500"/>
  </r>
  <r>
    <s v="NZ-1-A10563"/>
    <s v="Business Development Manager"/>
    <d v="2010-11-22T00:00:00"/>
    <n v="2010"/>
    <d v="2011-09-29T00:00:00"/>
    <s v="Completed"/>
    <s v="9 Technical assistance"/>
    <s v="3 Budget Support"/>
    <x v="3"/>
    <n v="2"/>
    <n v="10000"/>
    <x v="8"/>
    <x v="0"/>
    <s v="NU"/>
    <x v="26"/>
    <n v="25010"/>
    <s v="Business support services and institutions"/>
    <n v="250"/>
    <s v="Business And Other Services"/>
    <n v="25"/>
    <x v="9"/>
    <s v="Not Targeted"/>
    <s v="Not Targeted"/>
    <s v="Significant"/>
    <s v="Principal"/>
    <s v="Not Targeted"/>
    <s v="Not Targeted"/>
    <s v="Not Targeted"/>
    <s v="Not Targeted"/>
    <s v="Sustainable economic development on Niue by development of and support for the private sector through the recruitment of a Business Development Manager to manage the day to day operations of the Niue Chamber of Commerce"/>
    <s v="The primary objective of Niue's National Strategic Plan 2009-2013 is to build a sustainable future that meets Niue's economic and social needs while preserving environmental integrity, social stability, and Niue's culture. Promoting sustainable economic d"/>
    <m/>
    <n v="16188.45"/>
    <n v="50000"/>
    <n v="0"/>
  </r>
  <r>
    <s v="NZ-1-A10564"/>
    <s v="Niue Chief Medical Officer"/>
    <d v="2010-11-22T00:00:00"/>
    <n v="2010"/>
    <d v="2012-02-15T00:00:00"/>
    <s v="Completed"/>
    <s v="9 Technical assistance"/>
    <s v="3 Budget Support"/>
    <x v="0"/>
    <n v="1"/>
    <n v="10000"/>
    <x v="8"/>
    <x v="0"/>
    <s v="NU"/>
    <x v="26"/>
    <n v="12191"/>
    <s v="Medical services"/>
    <n v="121"/>
    <s v="Health, General"/>
    <n v="12"/>
    <x v="1"/>
    <s v="Partially Mainstreamed"/>
    <s v="Not Targeted"/>
    <s v="Significant"/>
    <s v="Not Targeted"/>
    <s v="Not Targeted"/>
    <s v="Not Targeted"/>
    <s v="Not Targeted"/>
    <s v="Not Targeted"/>
    <s v="The appointment of Chief Medical Officer to provide the Niue Department of Health with the clinical leadership required for maintaining and improving the quality of clinical services to the population of Niue."/>
    <s v="The Niue Department of Health works closely with New Zealand, particularly the Counties Manukau District Health Board, and a number of other regional and multilateral agencies to strengthen the Niuean health system "/>
    <m/>
    <n v="0"/>
    <n v="58750"/>
    <n v="0"/>
  </r>
  <r>
    <s v="NZ-1-A10566"/>
    <s v="HRF Pre-Positioning"/>
    <d v="2010-11-25T00:00:00"/>
    <n v="2010"/>
    <m/>
    <s v="Ongoing"/>
    <s v="4 Contestable Fund"/>
    <s v="11 Untied"/>
    <x v="0"/>
    <n v="1"/>
    <n v="20000"/>
    <x v="11"/>
    <x v="0"/>
    <s v="NCS"/>
    <x v="13"/>
    <n v="72010"/>
    <s v="Material relief assistance and services"/>
    <n v="720"/>
    <s v="Emergency Response"/>
    <n v="72"/>
    <x v="10"/>
    <s v="Not Measured"/>
    <s v="Not Measured"/>
    <s v="Not Measured"/>
    <s v="Not Measured"/>
    <s v="Not Measured"/>
    <s v="Not Measured"/>
    <s v="Not Measured"/>
    <s v="Not Measured"/>
    <s v="Timely and effective humanitarian response through the deployment of pre-positioned emergency supplies in the Pacific by New Zealand NGOs."/>
    <s v="The Humanitarian Response Fund Guidelines state that 'Accredited NGOs will be funded for disaster response preparation such as the pre-positioning of essential items.'_x000a_ _x000a_New Zealand-based non-government organistions Organisations who are accredited unde"/>
    <m/>
    <m/>
    <n v="1500000"/>
    <n v="0"/>
  </r>
  <r>
    <s v="NZ-1-A10568"/>
    <s v="ADRA Pre-positioning"/>
    <d v="2010-11-25T00:00:00"/>
    <n v="2010"/>
    <m/>
    <s v="Ongoing"/>
    <s v="4 Contestable Fund"/>
    <s v="11 Untied"/>
    <x v="0"/>
    <n v="2"/>
    <n v="20000"/>
    <x v="11"/>
    <x v="0"/>
    <s v="NCS"/>
    <x v="13"/>
    <n v="72010"/>
    <s v="Material relief assistance and services"/>
    <n v="720"/>
    <s v="Emergency Response"/>
    <n v="72"/>
    <x v="10"/>
    <s v="Not Measured"/>
    <s v="Not Measured"/>
    <s v="Not Measured"/>
    <s v="Not Measured"/>
    <s v="Not Measured"/>
    <s v="Not Measured"/>
    <s v="Not Measured"/>
    <s v="Not Measured"/>
    <s v="Timely and effective humanitarian response through the deployment of pre-positioned emergency supplies in the Pacific by the Adventist Develompent and Relief Association of NZ (ADRA)."/>
    <s v="ADRA has a range of emergency supplies such as Water &amp; Sanitation kits, water filters and soap.  They have also selected Fiji and Vanuatu as the two countries in the Pacific in which they have the capacity to respond and they will pre-position these suppl"/>
    <n v="128009"/>
    <n v="-4160.68"/>
    <n v="300000"/>
    <n v="0"/>
  </r>
  <r>
    <s v="NZ-1-A10569"/>
    <s v="Rotary NZ Pre-positioning"/>
    <d v="2010-11-25T00:00:00"/>
    <n v="2010"/>
    <m/>
    <s v="Ongoing"/>
    <s v="4 Contestable Fund"/>
    <s v="11 Untied"/>
    <x v="0"/>
    <n v="2"/>
    <n v="20000"/>
    <x v="11"/>
    <x v="0"/>
    <s v="NCS"/>
    <x v="13"/>
    <n v="72010"/>
    <s v="Material relief assistance and services"/>
    <n v="720"/>
    <s v="Emergency Response"/>
    <n v="72"/>
    <x v="10"/>
    <s v="Not Measured"/>
    <s v="Not Measured"/>
    <s v="Not Measured"/>
    <s v="Not Measured"/>
    <s v="Not Measured"/>
    <s v="Not Measured"/>
    <s v="Not Measured"/>
    <s v="Not Measured"/>
    <s v="Timely and effective humanitarian response through the deployment of pre-positioned emergency supplies in the Pacific by Rotary NZ."/>
    <s v="Rotary NZ has a range of emergency supplies such as a 76 litre Response Kit (including household items and clothing) and a 5 litre Response Kit (including candles, matches, soap, fishing line, nails, purification tablets, panadol and scissors).  They have"/>
    <n v="371523"/>
    <m/>
    <n v="800000"/>
    <n v="0"/>
  </r>
  <r>
    <s v="NZ-1-A10570"/>
    <s v="UNICEF Pre-positioning"/>
    <d v="2010-11-25T00:00:00"/>
    <n v="2010"/>
    <m/>
    <s v="Ongoing"/>
    <s v="4 Contestable Fund"/>
    <s v="11 Untied"/>
    <x v="0"/>
    <n v="2"/>
    <n v="20000"/>
    <x v="11"/>
    <x v="0"/>
    <s v="NCS"/>
    <x v="13"/>
    <n v="72010"/>
    <s v="Material relief assistance and services"/>
    <n v="720"/>
    <s v="Emergency Response"/>
    <n v="72"/>
    <x v="10"/>
    <s v="Not Measured"/>
    <s v="Not Measured"/>
    <s v="Not Measured"/>
    <s v="Not Measured"/>
    <s v="Not Measured"/>
    <s v="Not Measured"/>
    <s v="Not Measured"/>
    <s v="Not Measured"/>
    <s v="Timely and effective humanitarian response through the deployment of pre-positioned emergency supplies in the Pacific by UNICEF NZ."/>
    <s v="Pre-positioned desalination unit (Suva)"/>
    <n v="92618"/>
    <m/>
    <n v="600000"/>
    <n v="0"/>
  </r>
  <r>
    <s v="NZ-1-A10571"/>
    <s v="Tokelau Asset Maintenance"/>
    <d v="2010-11-25T00:00:00"/>
    <n v="2010"/>
    <d v="2011-11-09T00:00:00"/>
    <s v="Completed"/>
    <s v="2 Sector Support"/>
    <s v="11 Untied"/>
    <x v="0"/>
    <n v="1"/>
    <n v="10000"/>
    <x v="8"/>
    <x v="0"/>
    <s v="TK"/>
    <x v="24"/>
    <n v="43010"/>
    <s v="Multisector aid"/>
    <n v="430"/>
    <s v="Other Multisector"/>
    <n v="43"/>
    <x v="6"/>
    <s v="Not Targeted"/>
    <s v="Significant"/>
    <s v="Significant"/>
    <s v="Not Targeted"/>
    <s v="Not Targeted"/>
    <s v="Significant"/>
    <s v="Not Targeted"/>
    <s v="Not Targeted"/>
    <s v="Tokelau's infrastructure and assets are safe, well maintained and fit for purpose."/>
    <s v="Tokelau, in its National Strategic Plan 2010-15 (TNSP), has identified infrastructure development as a strategic development goal, integral to the ongoing viability of Tokelau.  The TNSP notes the importance of an effective system of physical infrastructu"/>
    <m/>
    <n v="250000"/>
    <n v="250000"/>
    <n v="0"/>
  </r>
  <r>
    <s v="NZ-1-A10574"/>
    <s v="SDF 1/17 Lomaivuna School Water Tank &amp; Staff Room"/>
    <d v="2010-11-25T00:00:00"/>
    <n v="2010"/>
    <d v="2012-03-06T00:00:00"/>
    <s v="Completed"/>
    <s v="4 Contestable Fund"/>
    <s v="11 Untied"/>
    <x v="0"/>
    <n v="2"/>
    <n v="20000"/>
    <x v="11"/>
    <x v="0"/>
    <s v="FJ"/>
    <x v="9"/>
    <n v="14030"/>
    <s v="Basic drinking water supply and basic sanitation"/>
    <n v="140"/>
    <s v="Water And Sanitation"/>
    <n v="14"/>
    <x v="4"/>
    <s v="Not Measured"/>
    <s v="Not Measured"/>
    <s v="Not Measured"/>
    <s v="Not Measured"/>
    <s v="Not Measured"/>
    <s v="Not Targeted"/>
    <s v="Not Measured"/>
    <s v="Not Measured"/>
    <s v="Enhanced education, community and water facilities at Lomaivuna school (construction now complete 2011)."/>
    <s v="Construction of a new staff room, staff toilets and installation of a water tank."/>
    <m/>
    <n v="21776"/>
    <n v="30000"/>
    <n v="0"/>
  </r>
  <r>
    <s v="NZ-1-A10577"/>
    <s v="SDF 1/38 Promoting Health in Niusawa Methodist Sec"/>
    <d v="2010-11-25T00:00:00"/>
    <n v="2010"/>
    <d v="2012-03-12T00:00:00"/>
    <s v="Completed"/>
    <s v="4 Contestable Fund"/>
    <s v="11 Untied"/>
    <x v="0"/>
    <n v="2"/>
    <n v="50000"/>
    <x v="5"/>
    <x v="0"/>
    <s v="NCS"/>
    <x v="13"/>
    <n v="14030"/>
    <s v="Basic drinking water supply and basic sanitation"/>
    <n v="140"/>
    <s v="Water And Sanitation"/>
    <n v="14"/>
    <x v="4"/>
    <s v="Not Measured"/>
    <s v="Not Measured"/>
    <s v="Not Measured"/>
    <s v="Not Measured"/>
    <s v="Not Measured"/>
    <s v="Not Targeted"/>
    <s v="Not Measured"/>
    <s v="Not Measured"/>
    <s v="The goal of this Activity is to improve student health &amp; welfare through improved water supply, and improved counselling and education facilities in Nisuawa High School, Fiji._x000a__x000a_"/>
    <s v="Rotary NZ will work with Rotary club of Tabeuni to provide a clean water supply, provide a counselling facility and to refurbish 2 classrooms at the high school"/>
    <m/>
    <n v="26091"/>
    <n v="30000"/>
    <n v="0"/>
  </r>
  <r>
    <s v="NZ-1-A10580"/>
    <s v="SDF 1/60 Pacific Regional Livelihoods Programme"/>
    <d v="2010-11-25T00:00:00"/>
    <n v="2010"/>
    <m/>
    <s v="Ongoing"/>
    <s v="4 Contestable Fund"/>
    <s v="11 Untied"/>
    <x v="0"/>
    <n v="2"/>
    <n v="20000"/>
    <x v="11"/>
    <x v="0"/>
    <s v="NCS"/>
    <x v="13"/>
    <n v="31162"/>
    <s v="Industrial crops/export crops"/>
    <n v="311"/>
    <s v="Agriculture"/>
    <n v="31"/>
    <x v="3"/>
    <s v="Significant"/>
    <s v="Not Measured"/>
    <s v="Not Measured"/>
    <s v="Principal"/>
    <s v="Not Measured"/>
    <s v="Significant"/>
    <s v="Significant"/>
    <s v="Not Measured"/>
    <s v="The goal of Oxfam's Pacific Regional Livelihoods Programme is to increase the incomes of farmers, producers and their families through access to value added markets and transition from subsistence farming."/>
    <s v="Oxfam will provide training to farmers and rural training college students and help certain farmers obtain organic certification. It will also support and strengthen local NGOs to support the work of the activity."/>
    <m/>
    <n v="1484347"/>
    <n v="0"/>
    <n v="79618"/>
  </r>
  <r>
    <s v="NZ-1-A10584"/>
    <s v="Partnership for Pacific Policing"/>
    <d v="2010-11-29T00:00:00"/>
    <n v="2010"/>
    <m/>
    <s v="Ongoing"/>
    <s v="4 Contestable Fund"/>
    <s v="11 Untied"/>
    <x v="0"/>
    <n v="2"/>
    <n v="10000"/>
    <x v="9"/>
    <x v="0"/>
    <s v="NCS"/>
    <x v="13"/>
    <n v="15130"/>
    <s v="Legal and judicial development"/>
    <n v="151"/>
    <s v="Government And Civil Society, General"/>
    <n v="15"/>
    <x v="0"/>
    <s v="Not Targeted"/>
    <s v="Not Targeted"/>
    <s v="Principal"/>
    <s v="Not Targeted"/>
    <s v="Not Targeted"/>
    <s v="Not Targeted"/>
    <s v="Not Targeted"/>
    <s v="Not Targeted"/>
    <s v="Increased public confidence in Pacific Island policing, more professional police forces in the Pacific and stronger links between Pacific police forces and their governments."/>
    <s v="A programme of support from the NZ Police to Pacific police services including investigative support; advisory, mentoring and broader capability development; prosecution training; alcohol-related offending prevention strategies; road policing strategies; "/>
    <m/>
    <n v="17138.830000000002"/>
    <n v="900000"/>
    <n v="300000"/>
  </r>
  <r>
    <s v="NZ-1-A10585"/>
    <s v="Agricultural Diplomacy scoping mission"/>
    <d v="2010-11-29T00:00:00"/>
    <n v="2010"/>
    <m/>
    <s v="Ongoing"/>
    <s v="6 Joint project (NZAID facilitated)"/>
    <s v="11 Untied"/>
    <x v="0"/>
    <n v="1"/>
    <n v="10000"/>
    <x v="7"/>
    <x v="2"/>
    <s v="NCS"/>
    <x v="13"/>
    <n v="31120"/>
    <s v="Agricultural development"/>
    <n v="311"/>
    <s v="Agriculture"/>
    <n v="31"/>
    <x v="3"/>
    <s v="Not Targeted"/>
    <s v="Not Targeted"/>
    <s v="Not Targeted"/>
    <s v="Not Targeted"/>
    <s v="Not Targeted"/>
    <s v="Not Targeted"/>
    <s v="Not Targeted"/>
    <s v="Not Targeted"/>
    <s v="The proposed outcome of this activity will be a report identifying and describing recommended Agricultural Diplomacy projects in the Greater Mekong Sub-region (focussing on Cambodia, the Lao PDR and possibly Viet Nam)."/>
    <s v="In July 2010 the Minister of Foreign Affairs announced a series of initiatives aimed at re-invigorating New Zealand’s relationship with the Association of South East Asia Nations (ASEAN).  These initiatives, branded the ASEAN flagships."/>
    <m/>
    <n v="73082.720000000001"/>
    <n v="60000"/>
    <n v="0"/>
  </r>
  <r>
    <s v="NZ-1-A10588"/>
    <s v="Fisheries: Te Vaka Moana Development Programme"/>
    <d v="2010-12-07T00:00:00"/>
    <n v="2010"/>
    <m/>
    <s v="Ongoing"/>
    <s v="2 Sector Support"/>
    <s v="11 Untied"/>
    <x v="0"/>
    <n v="1"/>
    <n v="50000"/>
    <x v="5"/>
    <x v="0"/>
    <s v="NCS"/>
    <x v="13"/>
    <n v="31320"/>
    <s v="Fishery development"/>
    <n v="313"/>
    <s v="Fishing"/>
    <n v="31"/>
    <x v="3"/>
    <s v="Not Targeted"/>
    <s v="Significant"/>
    <s v="Significant"/>
    <s v="Significant"/>
    <s v="Not Targeted"/>
    <s v="Not Targeted"/>
    <s v="Not Targeted"/>
    <s v="Not Targeted"/>
    <s v="The Goal of the Te Vaka Moana Arrangement is to secure, protect and enhance long-term economic benefits able to be derived from Polynesian fisheries and protect their important contribution to food security of the communities."/>
    <s v="The Te Vaka Moana Development Programme (TVMDP) will support the implementation of the Te Vaka Moana Arrangement, an arrangement between six Heads of Fisheries across Polynesia. The TVMDP seeks to enable NZ, other development partners and regional agencie"/>
    <m/>
    <m/>
    <n v="550000"/>
    <n v="910000"/>
  </r>
  <r>
    <s v="NZ-1-A10590"/>
    <s v="Te Vaka Moana Vocational Training Programme 2011 a"/>
    <d v="2010-12-07T00:00:00"/>
    <n v="2010"/>
    <m/>
    <s v="Ongoing"/>
    <s v="2 Sector Support"/>
    <s v="11 Untied"/>
    <x v="0"/>
    <n v="2"/>
    <n v="50000"/>
    <x v="5"/>
    <x v="0"/>
    <s v="NCS"/>
    <x v="13"/>
    <n v="31320"/>
    <s v="Fishery development"/>
    <n v="313"/>
    <s v="Fishing"/>
    <n v="31"/>
    <x v="3"/>
    <s v="Not Targeted"/>
    <s v="Significant"/>
    <s v="Significant"/>
    <s v="Significant"/>
    <s v="Not Targeted"/>
    <s v="Not Targeted"/>
    <s v="Not Targeted"/>
    <s v="Not Targeted"/>
    <s v="The increased employment of people  from TVMA countries in the fisheries sector."/>
    <s v="The provision of training opportunities as a particular priority for generating greater employment in the Pacific fisheries sector. Funding is provided people from each TVMA country to attend training courses starting at the beginning of 2011 and 2012. "/>
    <m/>
    <n v="193093.91"/>
    <n v="373000"/>
    <n v="81000"/>
  </r>
  <r>
    <s v="NZ-1-A10591"/>
    <s v="Te Vaka Moana Value Chain Study"/>
    <d v="2010-12-07T00:00:00"/>
    <n v="2010"/>
    <m/>
    <s v="Ongoing"/>
    <s v="2 Sector Support"/>
    <s v="11 Untied"/>
    <x v="0"/>
    <n v="2"/>
    <n v="50000"/>
    <x v="5"/>
    <x v="0"/>
    <s v="NCS"/>
    <x v="13"/>
    <n v="31320"/>
    <s v="Fishery development"/>
    <n v="313"/>
    <s v="Fishing"/>
    <n v="31"/>
    <x v="3"/>
    <s v="Not Targeted"/>
    <s v="Significant"/>
    <s v="Significant"/>
    <s v="Significant"/>
    <s v="Not Targeted"/>
    <s v="Not Targeted"/>
    <s v="Not Targeted"/>
    <s v="Not Targeted"/>
    <s v="The identification of realistic development opportunities for economic growth for TVM countries through the use of the Southern Long Line fisheries resource."/>
    <s v="A study to identify sustainable business opportunities involving the catching, processing and marketing sub-sectors of longline and other fisheries of the TVM to enhance the returns to their domestic economies. "/>
    <m/>
    <n v="151105.97"/>
    <n v="200000"/>
    <n v="160000"/>
  </r>
  <r>
    <s v="NZ-1-A10592"/>
    <s v="MOU MAF (Fish) - TVMDP component"/>
    <d v="2010-12-07T00:00:00"/>
    <n v="2010"/>
    <m/>
    <s v="Ongoing"/>
    <s v="2 Sector Support"/>
    <s v="11 Untied"/>
    <x v="0"/>
    <n v="2"/>
    <n v="50000"/>
    <x v="5"/>
    <x v="0"/>
    <s v="NCS"/>
    <x v="13"/>
    <n v="31320"/>
    <s v="Fishery development"/>
    <n v="313"/>
    <s v="Fishing"/>
    <n v="31"/>
    <x v="3"/>
    <s v="Not Targeted"/>
    <s v="Significant"/>
    <s v="Significant"/>
    <s v="Significant"/>
    <s v="Not Targeted"/>
    <s v="Not Targeted"/>
    <s v="Not Targeted"/>
    <s v="Not Targeted"/>
    <s v="MAF effectively supporting Pacific Island Countries to maximise the economic and developmental benefits through the sustainable management and utilisation of their fisheries resources."/>
    <s v="An MoU between MAF(Fish) and MFAT to enable MAF to deliver on key areas under the TVM work programme, namely in Fisheries Management, Governance and Monitoring, Control, Surveillance and Enforcement."/>
    <m/>
    <n v="99201.93"/>
    <n v="200000"/>
    <n v="450000"/>
  </r>
  <r>
    <s v="NZ-1-A10593"/>
    <s v="Trade: Supporting Fairtrade Business in the Pacifi"/>
    <d v="2010-12-09T00:00:00"/>
    <n v="2010"/>
    <m/>
    <s v="Ongoing"/>
    <s v="6 Joint project (NZAID facilitated)"/>
    <s v="11 Untied"/>
    <x v="0"/>
    <n v="1"/>
    <n v="20000"/>
    <x v="11"/>
    <x v="0"/>
    <s v="NCS"/>
    <x v="13"/>
    <n v="33120"/>
    <s v="Trade facilitation"/>
    <n v="331"/>
    <s v="Trade Policy And Regulations And Trade-Related Adjustment"/>
    <n v="33"/>
    <x v="8"/>
    <s v="Partially Mainstreamed"/>
    <s v="Not Targeted"/>
    <s v="Significant"/>
    <s v="Principal"/>
    <s v="Not Targeted"/>
    <s v="Not Targeted"/>
    <s v="Not Targeted"/>
    <s v="Not Targeted"/>
    <s v="To create trade opportunities for and provide support to producers seeking or holding Fairtrade Certification, and facilitate the sustainable development of smallholder producers in Pacific island countries through the promotion of regional and internatio"/>
    <s v="The goal of this project is to create trade opportunities for and provide support to producers seeking or holding Fairtrade Certification and to facilitate the sustainable development of smallholder producers in the Pacific through the promotion of region"/>
    <m/>
    <n v="212000"/>
    <n v="125000"/>
    <n v="625000"/>
  </r>
  <r>
    <s v="NZ-1-A10595"/>
    <s v="MOU MFish - PNA component"/>
    <d v="2010-12-14T00:00:00"/>
    <n v="2010"/>
    <m/>
    <s v="Ongoing"/>
    <s v="15 To be confirmed"/>
    <s v="11 Untied"/>
    <x v="0"/>
    <n v="2"/>
    <n v="50000"/>
    <x v="5"/>
    <x v="0"/>
    <s v="NCS"/>
    <x v="13"/>
    <n v="31381"/>
    <s v="Fishery education/training"/>
    <n v="313"/>
    <s v="Fishing"/>
    <n v="31"/>
    <x v="3"/>
    <s v="Not Targeted"/>
    <s v="Significant"/>
    <s v="Significant"/>
    <s v="Significant"/>
    <s v="Not Targeted"/>
    <s v="Not Targeted"/>
    <s v="Not Targeted"/>
    <s v="Not Targeted"/>
    <s v="MAF effectively supporting Pacific Island Countries to maximise the economic and developmental benefits through the sustainable management and utilisation of their fisheries resources."/>
    <s v="  A MoU between MAF(Fish) and MFAT has been developed with the aim of enabling MAF to deliver on key areas under the Ministerial arrangement between New Zealand and Tuvalu, Nauru, Solomon Islands and Kiribati and bilateral initatives . "/>
    <m/>
    <n v="88503.039999999994"/>
    <n v="85000"/>
    <n v="190000"/>
  </r>
  <r>
    <s v="NZ-1-A10640"/>
    <s v="SDF 1/8 Youth Career Guidance for Post Conflict Re"/>
    <d v="2010-12-15T00:00:00"/>
    <n v="2010"/>
    <m/>
    <s v="Ongoing"/>
    <s v="4 Contestable Fund"/>
    <s v="11 Untied"/>
    <x v="0"/>
    <n v="2"/>
    <n v="20000"/>
    <x v="11"/>
    <x v="2"/>
    <s v="LK"/>
    <x v="36"/>
    <n v="16010"/>
    <s v="Social/ welfare services"/>
    <n v="160"/>
    <s v="Other Social Infrastructure And Services"/>
    <n v="16"/>
    <x v="19"/>
    <s v="Not Measured"/>
    <s v="Not Measured"/>
    <s v="Not Measured"/>
    <s v="Not Measured"/>
    <s v="Not Measured"/>
    <s v="Not Measured"/>
    <s v="Not Measured"/>
    <s v="Not Measured"/>
    <s v="The key outcomes of this ChildFund supported project in Sri Lanka are that youth gain the skills to be employable and gain access to the job market ."/>
    <s v="ChildFund NZ and their incountry partner will raget 240 youths in the Batticaloa area.  The years of conflict have prevented youth from completing formal education. The target groups  will complete skill trainings and provided opportunities for employment"/>
    <m/>
    <n v="307940"/>
    <n v="310000"/>
    <n v="0"/>
  </r>
  <r>
    <s v="NZ-1-A10641"/>
    <s v="SDF 1/11 Watsan Rural Water &amp; Sanitation"/>
    <d v="2010-12-15T00:00:00"/>
    <n v="2010"/>
    <m/>
    <s v="Ongoing"/>
    <s v="4 Contestable Fund"/>
    <s v="11 Untied"/>
    <x v="0"/>
    <n v="2"/>
    <n v="20000"/>
    <x v="11"/>
    <x v="2"/>
    <s v="TL"/>
    <x v="28"/>
    <n v="14030"/>
    <s v="Basic drinking water supply and basic sanitation"/>
    <n v="140"/>
    <s v="Water And Sanitation"/>
    <n v="14"/>
    <x v="4"/>
    <s v="Not Measured"/>
    <s v="Not Measured"/>
    <s v="Not Measured"/>
    <s v="Not Measured"/>
    <s v="Not Measured"/>
    <s v="Not Targeted"/>
    <s v="Not Measured"/>
    <s v="Not Measured"/>
    <s v="ChildFund NZ, partnering with ChildFund Timor Leste  will work in Covalima and Bobonaro Districts to increase access to clean water and sanitation and improve hygiene practices for 2000 rural households and 20 primary schools"/>
    <s v="Boreholes, protecter water sources and demonstration latrines will be installed in each community and school.  Water and sanitation hugiene education promoters will be trained to conduct awareness and education sessions.  "/>
    <m/>
    <n v="802834"/>
    <n v="590000"/>
    <n v="470000"/>
  </r>
  <r>
    <s v="NZ-1-A10642"/>
    <s v="SDF 1/12  Vietnam Livelihoods Project"/>
    <d v="2010-12-15T00:00:00"/>
    <n v="2010"/>
    <m/>
    <s v="Ongoing"/>
    <s v="4 Contestable Fund"/>
    <s v="11 Untied"/>
    <x v="0"/>
    <n v="2"/>
    <n v="20000"/>
    <x v="11"/>
    <x v="2"/>
    <s v="VN"/>
    <x v="22"/>
    <n v="31166"/>
    <s v="Agricultural extension"/>
    <n v="311"/>
    <s v="Agriculture"/>
    <n v="31"/>
    <x v="3"/>
    <s v="Not Measured"/>
    <s v="Not Measured"/>
    <s v="Not Measured"/>
    <s v="Not Measured"/>
    <s v="Not Measured"/>
    <s v="Not Targeted"/>
    <s v="Not Measured"/>
    <s v="Not Measured"/>
    <s v="The overall goal of this ChildFund project in Cao Bang Province, Vietnam is to increase the average household income by 20% and to decrease the percentage of poor households by 15%."/>
    <s v="The activity will improve irrigating capacity of exisiting canals, improve crop cultivation and livestock husbandry and improve access to local credit through the establishment of a savings and credit structure."/>
    <m/>
    <n v="485877.7"/>
    <n v="1499000"/>
    <n v="0"/>
  </r>
  <r>
    <s v="NZ-1-A10643"/>
    <s v="SDF 1/13 Cao Bang Watsan Project"/>
    <d v="2010-12-15T00:00:00"/>
    <n v="2010"/>
    <m/>
    <s v="Ongoing"/>
    <s v="4 Contestable Fund"/>
    <s v="11 Untied"/>
    <x v="0"/>
    <n v="2"/>
    <n v="20000"/>
    <x v="11"/>
    <x v="2"/>
    <s v="VN"/>
    <x v="22"/>
    <n v="14030"/>
    <s v="Basic drinking water supply and basic sanitation"/>
    <n v="140"/>
    <s v="Water And Sanitation"/>
    <n v="14"/>
    <x v="4"/>
    <s v="Not Measured"/>
    <s v="Not Measured"/>
    <s v="Not Measured"/>
    <s v="Not Measured"/>
    <s v="Not Measured"/>
    <s v="Not Targeted"/>
    <s v="Not Measured"/>
    <s v="Not Measured"/>
    <s v="ChildFund NZ will work with ChildFund Vietnam in Cao Bang Province to improve the water supply and sanitation facilities and practices in 7 communes of Quang Uyen District._x000a__x000a_ "/>
    <s v="This will be achieved through the provision of household latrines, water and sanitation facilities in preschools and primary schools. The activity will also implement a water and sanitation health education programme."/>
    <m/>
    <n v="249950.5"/>
    <n v="700000"/>
    <n v="0"/>
  </r>
  <r>
    <s v="NZ-1-A10644"/>
    <s v="SDF 1/14 Luangwa Water Improvement Project"/>
    <d v="2010-12-15T00:00:00"/>
    <n v="2010"/>
    <m/>
    <s v="Ongoing"/>
    <s v="4 Contestable Fund"/>
    <s v="11 Untied"/>
    <x v="0"/>
    <n v="2"/>
    <n v="20000"/>
    <x v="11"/>
    <x v="3"/>
    <s v="ZM"/>
    <x v="15"/>
    <n v="14030"/>
    <s v="Basic drinking water supply and basic sanitation"/>
    <n v="140"/>
    <s v="Water And Sanitation"/>
    <n v="14"/>
    <x v="4"/>
    <s v="Not Measured"/>
    <s v="Not Measured"/>
    <s v="Not Measured"/>
    <s v="Not Measured"/>
    <s v="Not Measured"/>
    <s v="Not Targeted"/>
    <s v="Not Measured"/>
    <s v="Not Measured"/>
    <s v="This project by ChildFund in Zambia has the goal of improving the well being o f3 target communities in Luangwa District through the provision of safe and clean water to 600 householdes_x000a__x000a_"/>
    <s v="This activity focuses on community mobilisation and awareness raising of water and hygiene issues, formation and training of water, sanitation and hygiene committeees and the installation of 12 boreholes, tanks, pumps and taps."/>
    <m/>
    <n v="283478"/>
    <n v="230000"/>
    <n v="230000"/>
  </r>
  <r>
    <s v="NZ-1-A10645"/>
    <s v="SDF 1/15 Luangwa Malaria Prevention Project"/>
    <d v="2010-12-15T00:00:00"/>
    <n v="2010"/>
    <m/>
    <s v="Ongoing"/>
    <s v="4 Contestable Fund"/>
    <s v="11 Untied"/>
    <x v="0"/>
    <n v="2"/>
    <n v="20000"/>
    <x v="11"/>
    <x v="3"/>
    <s v="ZM"/>
    <x v="15"/>
    <n v="12262"/>
    <s v="Malaria Control"/>
    <n v="122"/>
    <s v="Basic Health"/>
    <n v="12"/>
    <x v="1"/>
    <s v="Not Measured"/>
    <s v="Not Measured"/>
    <s v="Not Measured"/>
    <s v="Not Measured"/>
    <s v="Not Measured"/>
    <s v="Not Targeted"/>
    <s v="Not Measured"/>
    <s v="Not Measured"/>
    <s v="The  year project aims to reduce the incidence of malaria among 2400 households in Chikondwelelo, Mandombe and Tigwilizane in Zambia by 2011 though the distribution of bednets and training of community"/>
    <s v="Malaria is one of the major causes of morbidity in Zambia.  This Activity will mobilise and sensitise 3 communities in malaria control and prevention initiatives and distribute 12,000 insecticide treated nets to 2,400 households"/>
    <m/>
    <n v="247351"/>
    <n v="250000"/>
    <n v="0"/>
  </r>
  <r>
    <s v="NZ-1-A10646"/>
    <s v="SDF 1/19 Mwika Development Trust Fund, Tanzania"/>
    <d v="2010-12-15T00:00:00"/>
    <n v="2010"/>
    <m/>
    <s v="Ongoing"/>
    <s v="4 Contestable Fund"/>
    <s v="11 Untied"/>
    <x v="0"/>
    <n v="2"/>
    <n v="20000"/>
    <x v="11"/>
    <x v="3"/>
    <s v="TZ"/>
    <x v="43"/>
    <n v="32161"/>
    <s v="Agro-industries"/>
    <n v="321"/>
    <s v="Industry"/>
    <n v="32"/>
    <x v="13"/>
    <s v="Not Measured"/>
    <s v="Not Measured"/>
    <s v="Not Measured"/>
    <s v="Not Measured"/>
    <s v="Not Measured"/>
    <s v="Not Targeted"/>
    <s v="Not Measured"/>
    <s v="Not Measured"/>
    <s v="Increase dairy-related incomes of the Mwika community, particularly women by three fold."/>
    <s v="This Activity implemented through Rotary NZ and their in-country partner will increase milk processing plant's capacity, improve processing of higher value milk products, improve working conditions at the Plant and introduce bio-gas for household cooking "/>
    <m/>
    <n v="308327"/>
    <n v="310000"/>
    <n v="0"/>
  </r>
  <r>
    <s v="NZ-1-A10647"/>
    <s v="SDF 1/20 Bagh-Pathia village,India model rainwater"/>
    <d v="2010-12-15T00:00:00"/>
    <n v="2010"/>
    <m/>
    <s v="Ongoing"/>
    <s v="4 Contestable Fund"/>
    <s v="11 Untied"/>
    <x v="0"/>
    <n v="2"/>
    <n v="20000"/>
    <x v="11"/>
    <x v="2"/>
    <s v="IN"/>
    <x v="33"/>
    <n v="14030"/>
    <s v="Basic drinking water supply and basic sanitation"/>
    <n v="140"/>
    <s v="Water And Sanitation"/>
    <n v="14"/>
    <x v="4"/>
    <s v="Not Measured"/>
    <s v="Not Measured"/>
    <s v="Not Measured"/>
    <s v="Not Measured"/>
    <s v="Not Measured"/>
    <s v="Not Targeted"/>
    <s v="Not Measured"/>
    <s v="Not Measured"/>
    <s v="The goal of this activity is to increase farm production through the provision of irrigation. Irrigated land area wil increase by at least 10%."/>
    <s v="This activity will be implemented through Rotary NZ and their local partner.  Farm production will increase through the provison of clean drinking water, soak pits, irrigation tanks and latrines.  Associated training will also be provided."/>
    <m/>
    <n v="80057"/>
    <n v="90000"/>
    <n v="0"/>
  </r>
  <r>
    <s v="NZ-1-A10648"/>
    <s v="SDF 1/27 Economic Opportunities and Education in B"/>
    <d v="2010-12-15T00:00:00"/>
    <n v="2010"/>
    <m/>
    <s v="Ongoing"/>
    <s v="4 Contestable Fund"/>
    <s v="11 Untied"/>
    <x v="0"/>
    <n v="2"/>
    <n v="20000"/>
    <x v="11"/>
    <x v="2"/>
    <s v="AF"/>
    <x v="41"/>
    <n v="31130"/>
    <s v="Agricultural land resources"/>
    <n v="311"/>
    <s v="Agriculture"/>
    <n v="31"/>
    <x v="3"/>
    <s v="Not Measured"/>
    <s v="Not Measured"/>
    <s v="Not Measured"/>
    <s v="Not Measured"/>
    <s v="Not Measured"/>
    <s v="Not Targeted"/>
    <s v="Not Measured"/>
    <s v="Not Measured"/>
    <s v="Increased agricultural activity and income for farmers. Quality education services for marginalised communities."/>
    <s v="Provides training for farmers on soil and water conservation technologies and management of watersheds. Provides training in business and marketing. Establishes community based schools including teacher training and provision of equipment for students and"/>
    <m/>
    <n v="462126"/>
    <n v="810000"/>
    <n v="0"/>
  </r>
  <r>
    <s v="NZ-1-A10649"/>
    <s v="SDF 1/34 Provide and improve the primary health ca"/>
    <d v="2010-12-15T00:00:00"/>
    <n v="2010"/>
    <m/>
    <s v="Ongoing"/>
    <s v="4 Contestable Fund"/>
    <s v="11 Untied"/>
    <x v="0"/>
    <n v="2"/>
    <n v="20000"/>
    <x v="11"/>
    <x v="2"/>
    <s v="PS"/>
    <x v="23"/>
    <n v="12220"/>
    <s v="Basic health care"/>
    <n v="122"/>
    <s v="Basic Health"/>
    <n v="12"/>
    <x v="1"/>
    <s v="Not Measured"/>
    <s v="Not Measured"/>
    <s v="Not Measured"/>
    <s v="Not Measured"/>
    <s v="Not Measured"/>
    <s v="Not Targeted"/>
    <s v="Not Measured"/>
    <s v="Not Measured"/>
    <s v="Improving the management and quality of health services in the West Bank and Gaza Strip. Raising awareness of local communities on health issues, lifestyle, nutrition and psychosocial aspects of health. Empowering the role of civil society in informing th"/>
    <s v="Gaps in current healthcare provision are filled by specialists working in outreach programmes including health screening visits in schools. Also educational and promotional outreach on health issues in schools and in communities."/>
    <m/>
    <n v="271500"/>
    <n v="580000"/>
    <n v="0"/>
  </r>
  <r>
    <s v="NZ-1-A10650"/>
    <s v="SDF 1/35 Protection of children from sexual exploi"/>
    <d v="2010-12-15T00:00:00"/>
    <n v="2010"/>
    <m/>
    <s v="Ongoing"/>
    <s v="4 Contestable Fund"/>
    <s v="11 Untied"/>
    <x v="0"/>
    <n v="2"/>
    <n v="20000"/>
    <x v="11"/>
    <x v="3"/>
    <s v="GH"/>
    <x v="47"/>
    <n v="11220"/>
    <s v="Primary education"/>
    <n v="112"/>
    <s v="Basic Education"/>
    <n v="11"/>
    <x v="2"/>
    <s v="Not Measured"/>
    <s v="Not Measured"/>
    <s v="Not Measured"/>
    <s v="Not Measured"/>
    <s v="Not Measured"/>
    <s v="Not Measured"/>
    <s v="Not Measured"/>
    <s v="Not Measured"/>
    <s v="Contribute to the elimination of commercial sexual exploitation of children and young perople and promote responsible sexual behaviour in selected communities in Accra and support them through school or vocational training. 200 poor families have increase"/>
    <s v="500 children withdrawn/prevented from entering commercial sex trade and supported through school or vocational training. Recognising poverty as a path to exploitation, families are trained in entrepeneurial skills and provided microfinance to increase inc"/>
    <m/>
    <n v="157738"/>
    <n v="350000"/>
    <n v="0"/>
  </r>
  <r>
    <s v="NZ-1-A10651"/>
    <s v="SDF 1/36 Alternatives for child labourers from the"/>
    <d v="2010-12-15T00:00:00"/>
    <n v="2010"/>
    <m/>
    <s v="Ongoing"/>
    <s v="4 Contestable Fund"/>
    <s v="11 Untied"/>
    <x v="0"/>
    <n v="2"/>
    <n v="20000"/>
    <x v="11"/>
    <x v="3"/>
    <s v="GH"/>
    <x v="47"/>
    <n v="15162"/>
    <s v="Human rights"/>
    <n v="151"/>
    <s v="Government And Civil Society, General"/>
    <n v="15"/>
    <x v="0"/>
    <s v="Not Measured"/>
    <s v="Not Measured"/>
    <s v="Not Measured"/>
    <s v="Not Measured"/>
    <s v="Not Measured"/>
    <s v="Not Targeted"/>
    <s v="Not Measured"/>
    <s v="Not Measured"/>
    <s v="To contribute to the elimination of child labour in Ghana. 300 children removed from or prevented from joining the fishing industry and supported (along with 500+ children removed previously) through education and counselling. Parents incomes will be dive"/>
    <s v="Mainstreaming of children in formal schools or vocational skills training and provided with school materials. Local civil society organisations strengthened and parents trained to diversify livelihoods."/>
    <m/>
    <n v="164837"/>
    <n v="140000"/>
    <n v="106000"/>
  </r>
  <r>
    <s v="NZ-1-A10652"/>
    <s v="SDF 1/37 Augmenting water conservation Shyamaghat "/>
    <d v="2010-12-15T00:00:00"/>
    <n v="2010"/>
    <m/>
    <s v="Ongoing"/>
    <s v="4 Contestable Fund"/>
    <s v="11 Untied"/>
    <x v="0"/>
    <n v="2"/>
    <n v="20000"/>
    <x v="11"/>
    <x v="2"/>
    <s v="IN"/>
    <x v="33"/>
    <n v="14030"/>
    <s v="Basic drinking water supply and basic sanitation"/>
    <n v="140"/>
    <s v="Water And Sanitation"/>
    <n v="14"/>
    <x v="4"/>
    <s v="Not Measured"/>
    <s v="Not Measured"/>
    <s v="Not Measured"/>
    <s v="Not Measured"/>
    <s v="Not Measured"/>
    <s v="Not Targeted"/>
    <s v="Not Measured"/>
    <s v="Not Measured"/>
    <s v="The purpsose of this Activity is to ensure a guaranteed source of water for Shyamaghat, raising the standard of living, and to improve the environmental health and empower the communities through people centred development. _x000a__x000a__x000a__x000a_1.   O"/>
    <s v="Rotary NZ will work with their incountry partner to build 2 dams on a stream above the village to intercept rainwater runoff that occurs during the monsoon season, to recharge the groundwater and to increase the flow from springs providing a secure source"/>
    <m/>
    <n v="37407"/>
    <n v="50000"/>
    <n v="0"/>
  </r>
  <r>
    <s v="NZ-1-A10653"/>
    <s v="SDF 1/39 Capacity building  community economic dev"/>
    <d v="2010-12-15T00:00:00"/>
    <n v="2010"/>
    <m/>
    <s v="Ongoing"/>
    <s v="4 Contestable Fund"/>
    <s v="11 Untied"/>
    <x v="0"/>
    <n v="2"/>
    <n v="20000"/>
    <x v="11"/>
    <x v="3"/>
    <s v="SZ"/>
    <x v="48"/>
    <n v="16064"/>
    <s v="Social mitigation of HIV/AIDS"/>
    <n v="160"/>
    <s v="Other Social Infrastructure And Services"/>
    <n v="16"/>
    <x v="19"/>
    <s v="Not Measured"/>
    <s v="Not Measured"/>
    <s v="Not Measured"/>
    <s v="Not Measured"/>
    <s v="Not Measured"/>
    <s v="Not Targeted"/>
    <s v="Not Measured"/>
    <s v="Not Measured"/>
    <s v="The goal of this Activity implemented through Rotary New Zealand is to provide employment and community economic development to marginalised youth in Swaziland._x000a__x000a_"/>
    <s v="Rotary NZ will work with Manzini Youth Care to develop farmland through the provision of water pumps, farmstock, agricultural products and equipment to increase farm productivity.  Orphans, vulnerable children, and female headed households will be targete"/>
    <m/>
    <n v="241788"/>
    <n v="250000"/>
    <n v="0"/>
  </r>
  <r>
    <s v="NZ-1-A10654"/>
    <s v="SDF 1/44 Chandpur Total Community Development Cent"/>
    <d v="2010-12-15T00:00:00"/>
    <n v="2010"/>
    <m/>
    <s v="Ongoing"/>
    <s v="4 Contestable Fund"/>
    <s v="11 Untied"/>
    <x v="0"/>
    <n v="2"/>
    <n v="20000"/>
    <x v="11"/>
    <x v="2"/>
    <s v="BD"/>
    <x v="49"/>
    <n v="16050"/>
    <s v="Multisector aid for basic social services"/>
    <n v="160"/>
    <s v="Other Social Infrastructure And Services"/>
    <n v="16"/>
    <x v="19"/>
    <s v="Not Measured"/>
    <s v="Not Measured"/>
    <s v="Not Measured"/>
    <s v="Not Measured"/>
    <s v="Not Measured"/>
    <s v="Not Targeted"/>
    <s v="Not Measured"/>
    <s v="Not Measured"/>
    <s v="The goal of this Activity is toimprove social, economic and environmental indicators in 12 villages in the Chandpur region of Bangladesh."/>
    <s v="Chandpur Total Community Development Centres (TCDC) will implement activities including education and literacy, savings and loans, agricultural and livestock and fisheries training, vocation training and primary healthcare.  The activity will be implement"/>
    <m/>
    <n v="323160"/>
    <n v="220000"/>
    <n v="213000"/>
  </r>
  <r>
    <s v="NZ-1-A10655"/>
    <s v="SDF 1/50 Tay Ninh Cow Bank and community developme"/>
    <d v="2010-12-15T00:00:00"/>
    <n v="2010"/>
    <m/>
    <s v="Ongoing"/>
    <s v="4 Contestable Fund"/>
    <s v="11 Untied"/>
    <x v="0"/>
    <n v="2"/>
    <n v="20000"/>
    <x v="11"/>
    <x v="2"/>
    <s v="VN"/>
    <x v="22"/>
    <n v="31163"/>
    <s v="Livestock"/>
    <n v="311"/>
    <s v="Agriculture"/>
    <n v="31"/>
    <x v="3"/>
    <s v="Not Measured"/>
    <s v="Not Measured"/>
    <s v="Not Measured"/>
    <s v="Not Measured"/>
    <s v="Not Measured"/>
    <s v="Not Targeted"/>
    <s v="Not Measured"/>
    <s v="Not Measured"/>
    <s v="Improved livelihood security and reduced poverty for poor farmers in Tay Ninh province. Community development through socioeconomic initiatives."/>
    <s v="At least 220 cow loans to the poorest households and other community development activities to a total of 21,090 people including training, community groups, pilot projects to diversify incomes and capacity building of community leaders."/>
    <m/>
    <n v="297086"/>
    <n v="196000"/>
    <n v="210000"/>
  </r>
  <r>
    <s v="NZ-1-A10656"/>
    <s v="SDF 1/51 Mongolian Rural Economic Advancement"/>
    <d v="2010-12-15T00:00:00"/>
    <n v="2010"/>
    <m/>
    <s v="Ongoing"/>
    <s v="4 Contestable Fund"/>
    <s v="11 Untied"/>
    <x v="0"/>
    <n v="2"/>
    <n v="20000"/>
    <x v="11"/>
    <x v="2"/>
    <s v="MN"/>
    <x v="38"/>
    <n v="24040"/>
    <s v="Informal/semi-formal financial intermediaries"/>
    <n v="240"/>
    <s v="Banking And Financial Services"/>
    <n v="24"/>
    <x v="5"/>
    <s v="Not Measured"/>
    <s v="Not Measured"/>
    <s v="Not Measured"/>
    <s v="Not Measured"/>
    <s v="Not Measured"/>
    <s v="Not Targeted"/>
    <s v="Not Measured"/>
    <s v="Not Measured"/>
    <s v="To reduce poverty among rural populations through creating sustainable livelihood opportunities in Savkhan and Selenge Provinces of Mongolia"/>
    <s v="ADRA NZ and their incountry partner will build capacity of 30 community based micro-business cooperatives. Vocational training and technical assistance will be provided in areas of income diversification, skill development, marketing, product development "/>
    <m/>
    <n v="296922"/>
    <n v="220000"/>
    <n v="225000"/>
  </r>
  <r>
    <s v="NZ-1-A10657"/>
    <s v="SDF 1/53 Poverty Reduction Sustainable Economic De"/>
    <d v="2010-12-15T00:00:00"/>
    <n v="2010"/>
    <m/>
    <s v="Ongoing"/>
    <s v="4 Contestable Fund"/>
    <s v="11 Untied"/>
    <x v="0"/>
    <n v="2"/>
    <n v="20000"/>
    <x v="11"/>
    <x v="2"/>
    <s v="NP"/>
    <x v="17"/>
    <n v="16050"/>
    <s v="Multisector aid for basic social services"/>
    <n v="160"/>
    <s v="Other Social Infrastructure And Services"/>
    <n v="16"/>
    <x v="19"/>
    <s v="Not Measured"/>
    <s v="Not Measured"/>
    <s v="Not Measured"/>
    <s v="Not Measured"/>
    <s v="Not Measured"/>
    <s v="Not Targeted"/>
    <s v="Not Measured"/>
    <s v="Not Measured"/>
    <s v="To improve socioeconomic and literacy status of 10,000 socially excluded and economically marginalised population in Salyan and Dang district of mid-western Nepal.  _x000a_"/>
    <s v="ADRA NZ and their incountry partner will support access to education and health services, construct latrines,provide training on safe water and hygiene and providing training on food security, agricultural practices and market access. "/>
    <m/>
    <n v="349281"/>
    <n v="670369"/>
    <n v="0"/>
  </r>
  <r>
    <s v="NZ-1-A10658"/>
    <s v="SDF 1/57 Sujala Sustainable Development, India"/>
    <d v="2010-12-15T00:00:00"/>
    <n v="2010"/>
    <m/>
    <s v="Ongoing"/>
    <s v="4 Contestable Fund"/>
    <s v="11 Untied"/>
    <x v="0"/>
    <n v="2"/>
    <n v="20000"/>
    <x v="11"/>
    <x v="2"/>
    <s v="IN"/>
    <x v="33"/>
    <n v="74010"/>
    <s v="Disaster prevention and preparedness"/>
    <n v="740"/>
    <s v="Disaster Prevention And Preparedness"/>
    <n v="74"/>
    <x v="16"/>
    <s v="Not Measured"/>
    <s v="Not Measured"/>
    <s v="Not Measured"/>
    <s v="Not Measured"/>
    <s v="Not Measured"/>
    <s v="Not Measured"/>
    <s v="Not Measured"/>
    <s v="Not Measured"/>
    <s v="The goal on this activity is to enhance the livelihoods for 4000 Bhil households in the drought prone areas of Bichiwara and Sagwara Blocks of Dungarpur District, India by December 2013. _x000a__x000a_"/>
    <s v="This Activity implemented by Tearfund and their local partner will provide safe drinking water, agricultural training, basic literacy and numeracy training and facilitate government health service provision."/>
    <m/>
    <n v="527172"/>
    <n v="1250000"/>
    <n v="0"/>
  </r>
  <r>
    <s v="NZ-1-A10659"/>
    <s v="SDF 1/64 Papua Enterprise Development Programme"/>
    <d v="2010-12-15T00:00:00"/>
    <n v="2010"/>
    <m/>
    <s v="Ongoing"/>
    <s v="4 Contestable Fund"/>
    <s v="11 Untied"/>
    <x v="0"/>
    <n v="2"/>
    <n v="20000"/>
    <x v="11"/>
    <x v="2"/>
    <s v="ID"/>
    <x v="3"/>
    <n v="43040"/>
    <s v="Rural development"/>
    <n v="430"/>
    <s v="Other Multisector"/>
    <n v="43"/>
    <x v="6"/>
    <s v="Not Measured"/>
    <s v="Not Measured"/>
    <s v="Not Measured"/>
    <s v="Not Measured"/>
    <s v="Not Measured"/>
    <s v="Not Targeted"/>
    <s v="Not Measured"/>
    <s v="Not Measured"/>
    <s v="The overall goal of this Activity is to introduce sustainable livelihood opportunities and increase the income of communities in the Highland region of Papua."/>
    <s v="This Oxfam project will focus on improving farming techniques, improving processing and preservation techniques, enabling access to financial services, increasing market access and developoment cooperatives.  "/>
    <m/>
    <n v="1657901"/>
    <n v="3506000"/>
    <n v="0"/>
  </r>
  <r>
    <s v="NZ-1-A10660"/>
    <s v="SDF 1/67 Restoring economic and agricultural livel"/>
    <d v="2010-12-15T00:00:00"/>
    <n v="2010"/>
    <m/>
    <s v="Ongoing"/>
    <s v="4 Contestable Fund"/>
    <s v="11 Untied"/>
    <x v="0"/>
    <n v="2"/>
    <n v="20000"/>
    <x v="11"/>
    <x v="2"/>
    <s v="MM"/>
    <x v="35"/>
    <n v="31120"/>
    <s v="Agricultural development"/>
    <n v="311"/>
    <s v="Agriculture"/>
    <n v="31"/>
    <x v="3"/>
    <s v="Not Measured"/>
    <s v="Not Measured"/>
    <s v="Not Measured"/>
    <s v="Not Measured"/>
    <s v="Not Measured"/>
    <s v="Significant"/>
    <s v="Not Targeted"/>
    <s v="Not Measured"/>
    <s v="The overall outcome of this Activity to improve agricuture practices and production to improve livelihoods in 1912 households in Southern Shan State, Myanmar."/>
    <s v="This Activity will be implemented through ADRA NZ and their incountry partner. The Activity will establish seed,fertilizer and tools banks, provide training in construction and management of plant nurseries and forestry, provide training in food preservat"/>
    <m/>
    <n v="360434"/>
    <n v="235000"/>
    <n v="260000"/>
  </r>
  <r>
    <s v="NZ-1-A10661"/>
    <s v="SDF 1/68 Chittagong Sustainable Development Projec"/>
    <d v="2010-12-15T00:00:00"/>
    <n v="2010"/>
    <m/>
    <s v="Ongoing"/>
    <s v="4 Contestable Fund"/>
    <s v="11 Untied"/>
    <x v="0"/>
    <n v="2"/>
    <n v="20000"/>
    <x v="11"/>
    <x v="2"/>
    <s v="BD"/>
    <x v="49"/>
    <n v="24040"/>
    <s v="Informal/semi-formal financial intermediaries"/>
    <n v="240"/>
    <s v="Banking And Financial Services"/>
    <n v="24"/>
    <x v="5"/>
    <s v="Not Measured"/>
    <s v="Not Measured"/>
    <s v="Not Measured"/>
    <s v="Not Measured"/>
    <s v="Not Measured"/>
    <s v="Not Targeted"/>
    <s v="Not Measured"/>
    <s v="Not Measured"/>
    <s v="The goal of the Leprosy Mission project is to improve the quality of life of people affected by leprosy and physical disability through economic and social development facilitated through active participation in self-help groups._x000a__x000a_"/>
    <s v="This Activity implemented through Leprosy Mission NZ and their incountry partner through training groups in identification of suitable income generating activities.  Small loans and work skills training will be provided and training in self care/ manageme"/>
    <m/>
    <n v="379236"/>
    <n v="800000"/>
    <n v="0"/>
  </r>
  <r>
    <s v="NZ-1-A10663"/>
    <s v="SDF 1/76 Health, education and livelihood for Peop"/>
    <d v="2010-12-15T00:00:00"/>
    <n v="2010"/>
    <m/>
    <s v="Ongoing"/>
    <s v="4 Contestable Fund"/>
    <s v="11 Untied"/>
    <x v="0"/>
    <n v="2"/>
    <n v="20000"/>
    <x v="11"/>
    <x v="0"/>
    <s v="PG"/>
    <x v="4"/>
    <n v="12220"/>
    <s v="Basic health care"/>
    <n v="122"/>
    <s v="Basic Health"/>
    <n v="12"/>
    <x v="1"/>
    <s v="Not Measured"/>
    <s v="Not Measured"/>
    <s v="Not Measured"/>
    <s v="Not Measured"/>
    <s v="Not Measured"/>
    <s v="Not Targeted"/>
    <s v="Not Measured"/>
    <s v="Not Measured"/>
    <s v=" To improve the quality of life and societal inclusion of persons with disabilities through increased access to, and provision of, health/education services and economic opportunities_x000a__x000a_"/>
    <s v="The Activity implemented by Christian Blind Mission and its incountry partner will include training of communicty based rehabiliation volunteers, health workers, teachers and parents, provide rehabilitation services, early intervention programmes and inco"/>
    <m/>
    <n v="920755"/>
    <n v="2250000"/>
    <n v="0"/>
  </r>
  <r>
    <s v="NZ-1-A10664"/>
    <s v="SDF 1/77 Support for mothers of children with disa"/>
    <d v="2010-12-15T00:00:00"/>
    <n v="2010"/>
    <m/>
    <s v="Ongoing"/>
    <s v="4 Contestable Fund"/>
    <s v="11 Untied"/>
    <x v="0"/>
    <n v="2"/>
    <n v="20000"/>
    <x v="11"/>
    <x v="3"/>
    <s v="TZ"/>
    <x v="43"/>
    <n v="11330"/>
    <s v="Vocational training"/>
    <n v="113"/>
    <s v="Secondary Education"/>
    <n v="11"/>
    <x v="2"/>
    <s v="Not Measured"/>
    <s v="Not Measured"/>
    <s v="Not Measured"/>
    <s v="Not Measured"/>
    <s v="Not Measured"/>
    <s v="Not Targeted"/>
    <s v="Not Measured"/>
    <s v="Not Measured"/>
    <s v="To create opportunities for mothers and children affected by disability to access health, education and economic engagement services, facilitating their socio-economic inclusion within the Manzese community._x000a__x000a_"/>
    <s v=" This project provides an opportunity for mothers/caregivers of children with disabilities to engage in economic activity by: 1) providing their children with much needed childcare, early education and rehabilitation; and, 2) providing training and capita"/>
    <m/>
    <n v="161528"/>
    <n v="270000"/>
    <n v="0"/>
  </r>
  <r>
    <s v="NZ-1-A10665"/>
    <s v="SDF 1/81 Self reliance and empowerment Bohol and"/>
    <d v="2010-12-15T00:00:00"/>
    <n v="2010"/>
    <m/>
    <s v="Ongoing"/>
    <s v="4 Contestable Fund"/>
    <s v="11 Untied"/>
    <x v="0"/>
    <n v="2"/>
    <n v="20000"/>
    <x v="11"/>
    <x v="2"/>
    <s v="PH"/>
    <x v="5"/>
    <n v="11230"/>
    <s v="Basic life skills for youth and adults"/>
    <n v="112"/>
    <s v="Basic Education"/>
    <n v="11"/>
    <x v="2"/>
    <s v="Not Measured"/>
    <s v="Not Measured"/>
    <s v="Not Measured"/>
    <s v="Not Measured"/>
    <s v="Not Measured"/>
    <s v="Not Targeted"/>
    <s v="Not Measured"/>
    <s v="Not Measured"/>
    <s v="Activity Goal: To achieve social and economic equality for the deaf and hearing impaired in 2 of the Visayan Islands in the Phillipines, contributing to community and self reliance._x000a__x000a_"/>
    <s v="The activity supports the target beneficiaries through the provision of education, vocational skills training, health services, psychosocial programme, income generating programmes, education to the wider public on deaf awarenss and community based rehabi"/>
    <m/>
    <n v="128484"/>
    <n v="270000"/>
    <n v="0"/>
  </r>
  <r>
    <s v="NZ-1-A10666"/>
    <s v="SDF 1/83 Occupational training centre"/>
    <d v="2010-12-15T00:00:00"/>
    <n v="2010"/>
    <m/>
    <s v="Ongoing"/>
    <s v="4 Contestable Fund"/>
    <s v="11 Untied"/>
    <x v="0"/>
    <n v="2"/>
    <n v="20000"/>
    <x v="11"/>
    <x v="2"/>
    <s v="TH"/>
    <x v="50"/>
    <n v="21020"/>
    <s v="Road transport"/>
    <n v="210"/>
    <s v="Transport And Storage"/>
    <n v="21"/>
    <x v="7"/>
    <s v="Not Measured"/>
    <s v="Not Measured"/>
    <s v="Not Measured"/>
    <s v="Not Measured"/>
    <s v="Not Measured"/>
    <s v="Not Targeted"/>
    <s v="Not Measured"/>
    <s v="Not Measured"/>
    <s v="Burmese women migrant workers Thailand obtain paid employment and contribute to the local economy. They will know their legal rights and processes so they can avoid exploitation and receive entitlements"/>
    <s v="The expansion of the occupational training centre will allow 350 women per year to receive training in sewing and knitting as well as education on their legal rights as workers."/>
    <m/>
    <n v="50880"/>
    <n v="80000"/>
    <n v="0"/>
  </r>
  <r>
    <s v="NZ-1-A10667"/>
    <s v="SDF 1/84 Water Engineer Secondment"/>
    <d v="2010-12-15T00:00:00"/>
    <n v="2010"/>
    <d v="2012-04-10T00:00:00"/>
    <s v="Completed"/>
    <s v="4 Contestable Fund"/>
    <s v="11 Untied"/>
    <x v="0"/>
    <n v="2"/>
    <n v="20000"/>
    <x v="11"/>
    <x v="0"/>
    <s v="WS"/>
    <x v="10"/>
    <n v="14030"/>
    <s v="Basic drinking water supply and basic sanitation"/>
    <n v="140"/>
    <s v="Water And Sanitation"/>
    <n v="14"/>
    <x v="4"/>
    <s v="Not Measured"/>
    <s v="Not Measured"/>
    <s v="Not Targeted"/>
    <s v="Not Targeted"/>
    <s v="Not Targeted"/>
    <s v="Not Targeted"/>
    <s v="Not Targeted"/>
    <s v="Not Targeted"/>
    <s v="Contribute to the provision of clean, safe and affordable water in the communities which have the greatest need and raise the in-country capacity to manage, operate and maintain water schemes and manage design and construction in future."/>
    <s v="This activity will fund a NZ engineer to supervise the design and construction of water schemes and carry out training and capacity building of in-country techinical personnel."/>
    <m/>
    <n v="48425"/>
    <n v="34000"/>
    <n v="15000"/>
  </r>
  <r>
    <s v="NZ-1-A10668"/>
    <s v="SDF 1/89 Quality basic education in Nepal"/>
    <d v="2010-12-15T00:00:00"/>
    <n v="2010"/>
    <m/>
    <s v="Ongoing"/>
    <s v="4 Contestable Fund"/>
    <s v="11 Untied"/>
    <x v="0"/>
    <n v="2"/>
    <n v="20000"/>
    <x v="11"/>
    <x v="2"/>
    <s v="NP"/>
    <x v="17"/>
    <n v="11330"/>
    <s v="Vocational training"/>
    <n v="113"/>
    <s v="Secondary Education"/>
    <n v="11"/>
    <x v="2"/>
    <s v="Not Measured"/>
    <s v="Not Measured"/>
    <s v="Not Measured"/>
    <s v="Not Measured"/>
    <s v="Not Measured"/>
    <s v="Not Measured"/>
    <s v="Not Measured"/>
    <s v="Not Measured"/>
    <s v="_x000a_Children of marginalised communities in Udayapur, Sunsari, and Saptari districts in eastern Nepal will have acquired quality basic education."/>
    <s v="Increased access to quality basic education f0r 34.476 children by strengthening education planning and management systems, including training 364 teachers, improving learning facilities, and enabling children to participate in their own development."/>
    <m/>
    <n v="623796"/>
    <n v="400000"/>
    <n v="465000"/>
  </r>
  <r>
    <s v="NZ-1-A10669"/>
    <s v="SDF 1/92 Economic empowerment to mitigate the impa"/>
    <d v="2010-12-15T00:00:00"/>
    <n v="2010"/>
    <m/>
    <s v="Ongoing"/>
    <s v="4 Contestable Fund"/>
    <s v="11 Untied"/>
    <x v="0"/>
    <n v="2"/>
    <n v="20000"/>
    <x v="11"/>
    <x v="3"/>
    <s v="KE"/>
    <x v="42"/>
    <n v="11120"/>
    <s v="Education facilities and training"/>
    <n v="111"/>
    <s v="Education, Level Unspecified"/>
    <n v="11"/>
    <x v="2"/>
    <s v="Not Measured"/>
    <s v="Not Measured"/>
    <s v="Not Measured"/>
    <s v="Not Measured"/>
    <s v="Not Measured"/>
    <s v="Not Measured"/>
    <s v="Not Measured"/>
    <s v="Not Measured"/>
    <s v="Increased economic security for vulnerable families and enhanced livelihoods for 700 youth and caregivers from HIV affected households. Increased self-reliance for 4000 young people."/>
    <s v="Focus is on livelihoods support including voational and entrepreneurial skills development, income generating activities, micro credit and agricultural inputs. Also support for basic primary and secondary education, HIV training and awareness and preventi"/>
    <m/>
    <n v="644779"/>
    <n v="1400000"/>
    <n v="0"/>
  </r>
  <r>
    <s v="NZ-1-A10670"/>
    <s v="SDF 1/96 Buwu Village Dragon Fruit Industry"/>
    <d v="2010-12-15T00:00:00"/>
    <n v="2010"/>
    <m/>
    <s v="Ongoing"/>
    <s v="4 Contestable Fund"/>
    <s v="11 Untied"/>
    <x v="0"/>
    <n v="2"/>
    <n v="20000"/>
    <x v="11"/>
    <x v="2"/>
    <s v="CN"/>
    <x v="20"/>
    <n v="92010"/>
    <s v="Support to national NGOs"/>
    <n v="920"/>
    <s v="Support To Non- Governmental Organisations (Ngos)"/>
    <n v="92"/>
    <x v="15"/>
    <s v="Not Measured"/>
    <s v="Not Measured"/>
    <s v="Not Measured"/>
    <s v="Not Measured"/>
    <s v="Not Measured"/>
    <s v="Not Targeted"/>
    <s v="Not Measured"/>
    <s v="Not Measured"/>
    <s v="Better access to profitable dragonfruit crop to increase yield and income."/>
    <s v="Construction of a road allowing easier access to dragonfruit crops and assisting with access to water reservoir"/>
    <m/>
    <n v="30773"/>
    <n v="30773"/>
    <n v="0"/>
  </r>
  <r>
    <s v="NZ-1-A10673"/>
    <s v="SDF 1/97 Resolving residual impacts Samoan tsunami"/>
    <d v="2010-12-15T00:00:00"/>
    <n v="2010"/>
    <m/>
    <s v="Ongoing"/>
    <s v="4 Contestable Fund"/>
    <s v="11 Untied"/>
    <x v="0"/>
    <n v="2"/>
    <n v="20000"/>
    <x v="11"/>
    <x v="0"/>
    <s v="WS"/>
    <x v="10"/>
    <n v="92010"/>
    <s v="Support to national NGOs"/>
    <n v="920"/>
    <s v="Support To Non- Governmental Organisations (Ngos)"/>
    <n v="92"/>
    <x v="15"/>
    <s v="Not Measured"/>
    <s v="Not Measured"/>
    <s v="Not Measured"/>
    <s v="Not Measured"/>
    <s v="Not Measured"/>
    <s v="Not Targeted"/>
    <s v="Not Measured"/>
    <s v="Not Measured"/>
    <s v="Improved psychosocial wellbeing of vicitms of the Samoa tsunami in 19 villages including exploration of new livelihood options and support for children to return to school."/>
    <s v="Follow up visits to households and schools to provide mental health services and assess ongoing needs. Support the communities to recover economically."/>
    <m/>
    <n v="211346"/>
    <n v="300000"/>
    <n v="30000"/>
  </r>
  <r>
    <s v="NZ-1-A10674"/>
    <s v="SDF 1/98 Bougainville  Water, Sanitation /Hygiene"/>
    <d v="2010-12-15T00:00:00"/>
    <n v="2010"/>
    <m/>
    <s v="Ongoing"/>
    <s v="4 Contestable Fund"/>
    <s v="11 Untied"/>
    <x v="0"/>
    <n v="2"/>
    <n v="20000"/>
    <x v="11"/>
    <x v="0"/>
    <s v="PG"/>
    <x v="4"/>
    <n v="14030"/>
    <s v="Basic drinking water supply and basic sanitation"/>
    <n v="140"/>
    <s v="Water And Sanitation"/>
    <n v="14"/>
    <x v="4"/>
    <s v="Not Measured"/>
    <s v="Not Measured"/>
    <s v="Not Measured"/>
    <s v="Not Measured"/>
    <s v="Not Measured"/>
    <s v="Not Targeted"/>
    <s v="Not Measured"/>
    <s v="Not Measured"/>
    <s v="World Vision NZ will work with World Vision Pacific Development Group to improve access to safe water and sanitation and improve hygiene behaviour in five communities of Central Bougainville. _x000a__x000a_"/>
    <s v="The Bougainville Community Water, Sanitation and Hygiene (WASH) project targets five communities (3500 people ) in Central Bougainville.  The Activity will install water tanks and water systems, training on hygiene and sanitation practices, safe water sou"/>
    <m/>
    <n v="762997"/>
    <n v="450000"/>
    <n v="700000"/>
  </r>
  <r>
    <s v="NZ-1-A10675"/>
    <s v="SDF 1/99 Temotu  Sustainable Livelihoods Resilienc"/>
    <d v="2010-12-15T00:00:00"/>
    <n v="2010"/>
    <m/>
    <s v="Ongoing"/>
    <s v="4 Contestable Fund"/>
    <s v="11 Untied"/>
    <x v="0"/>
    <n v="2"/>
    <n v="20000"/>
    <x v="11"/>
    <x v="0"/>
    <s v="SB"/>
    <x v="7"/>
    <n v="14030"/>
    <s v="Basic drinking water supply and basic sanitation"/>
    <n v="140"/>
    <s v="Water And Sanitation"/>
    <n v="14"/>
    <x v="4"/>
    <s v="Not Measured"/>
    <s v="Not Measured"/>
    <s v="Not Measured"/>
    <s v="Not Measured"/>
    <s v="Not Measured"/>
    <s v="Not Targeted"/>
    <s v="Significant"/>
    <s v="Not Measured"/>
    <s v="This World Vision Activity has the goal of strengthening local economy and livelihood security of 942 households in Temotu Pele Constituency, Solomon Islands"/>
    <s v="This Activity will introduce new and innovative agricultural and fishery practices.  Rural producers will be linked to markets and will be provided with the necessary finance, equipment and extension services to stimulate local economy."/>
    <m/>
    <n v="604379"/>
    <n v="1230570"/>
    <n v="0"/>
  </r>
  <r>
    <s v="NZ-1-A10676"/>
    <s v="SDF 1/101 Ama Takiloa Sustainable Development"/>
    <d v="2010-12-15T00:00:00"/>
    <n v="2010"/>
    <d v="2012-04-10T00:00:00"/>
    <s v="Completed"/>
    <s v="4 Contestable Fund"/>
    <s v="11 Untied"/>
    <x v="0"/>
    <n v="2"/>
    <n v="20000"/>
    <x v="11"/>
    <x v="0"/>
    <s v="TO"/>
    <x v="0"/>
    <n v="43040"/>
    <s v="Rural development"/>
    <n v="430"/>
    <s v="Other Multisector"/>
    <n v="43"/>
    <x v="6"/>
    <s v="Not Measured"/>
    <s v="Not Measured"/>
    <s v="Not Measured"/>
    <s v="Not Measured"/>
    <s v="Not Measured"/>
    <s v="Not Targeted"/>
    <s v="Not Measured"/>
    <s v="Not Measured"/>
    <s v="Strengthened capacity of 235 women's groups to help the communities in which they live improve health and DRR strategies. Improved community health through clean drinking water."/>
    <s v="Training programmes. Conservation work. Repair and maintenance of existing water systems."/>
    <m/>
    <n v="162790"/>
    <n v="180000"/>
    <n v="0"/>
  </r>
  <r>
    <s v="NZ-1-A10677"/>
    <s v="SDF 1/104 Emergency preparedness west coast of Sum"/>
    <d v="2010-12-15T00:00:00"/>
    <n v="2010"/>
    <m/>
    <s v="Ongoing"/>
    <s v="4 Contestable Fund"/>
    <s v="11 Untied"/>
    <x v="0"/>
    <n v="2"/>
    <n v="20000"/>
    <x v="11"/>
    <x v="2"/>
    <s v="ID"/>
    <x v="3"/>
    <n v="72040"/>
    <s v="Emergency food aid"/>
    <n v="720"/>
    <s v="Emergency Response"/>
    <n v="72"/>
    <x v="10"/>
    <s v="Not Measured"/>
    <s v="Not Measured"/>
    <s v="Not Measured"/>
    <s v="Not Measured"/>
    <s v="Not Measured"/>
    <s v="Not Targeted"/>
    <s v="Not Measured"/>
    <s v="Not Measured"/>
    <s v="The goal of this SurfAid project in Indonesia is to reduce and manage the risk associated with the occurrence of earthquakes and tsunamis in the region, and to increase the rate at which targeted communities will be able to recover from any major disaster"/>
    <s v="Surfaid will providecommunity training in disaster responses and disaster risk reduction.  The Activity will also provide training to schools, heath staff, development community DRR plans and establish a communication network in the event of a diaster."/>
    <m/>
    <n v="574833"/>
    <n v="1150000"/>
    <n v="0"/>
  </r>
  <r>
    <s v="NZ-1-A10679"/>
    <s v="One UN - Health and Gender-Based Violence"/>
    <d v="2010-12-20T00:00:00"/>
    <n v="2010"/>
    <m/>
    <s v="Ongoing"/>
    <s v="16 International Pooled Funds"/>
    <s v="5 Multilateral Grant"/>
    <x v="0"/>
    <n v="1"/>
    <n v="40000"/>
    <x v="18"/>
    <x v="0"/>
    <s v="PG"/>
    <x v="4"/>
    <n v="13020"/>
    <s v="Reproductive health care"/>
    <n v="130"/>
    <s v="Population Policies/Programmes And Reproductive Health"/>
    <n v="13"/>
    <x v="12"/>
    <s v="Principal"/>
    <s v="Not Targeted"/>
    <s v="Not Targeted"/>
    <s v="Not Targeted"/>
    <s v="Not Targeted"/>
    <s v="Not Targeted"/>
    <s v="Not Targeted"/>
    <s v="Not Targeted"/>
    <s v="This activity is expected to improve access to quality maternal and reproductive health services in PNG, and to improve the protective mechanisms and structures which prevent and respond to gender-based violence."/>
    <s v="The United Nations Country Programme 2008-2012 (UNCP) was designed to support the PNG Medium Term Development Strategy and outlines five thematic areas in which the UN will work"/>
    <m/>
    <n v="2500000"/>
    <n v="2500000"/>
    <n v="2900000"/>
  </r>
  <r>
    <s v="NZ-1-A10680"/>
    <s v="Health Sector Management Adviser"/>
    <d v="2010-12-20T00:00:00"/>
    <n v="2010"/>
    <m/>
    <s v="Ongoing"/>
    <s v="9 Technical assistance"/>
    <s v="11 Untied"/>
    <x v="0"/>
    <n v="1"/>
    <n v="10000"/>
    <x v="55"/>
    <x v="0"/>
    <s v="PG"/>
    <x v="4"/>
    <n v="12110"/>
    <s v="Health policy and administrative management"/>
    <n v="121"/>
    <s v="Health, General"/>
    <n v="12"/>
    <x v="1"/>
    <s v="Partially Mainstreamed"/>
    <s v="Not Targeted"/>
    <s v="Significant"/>
    <s v="Not Targeted"/>
    <s v="Not Targeted"/>
    <s v="Not Targeted"/>
    <s v="Not Targeted"/>
    <s v="Not Targeted"/>
    <s v="Improved management of government health systems in PNG."/>
    <s v="This activity provides management and economic technical assistance and capacity building to the Papua New Guinea National Department of Health (NDOH).  An adviser is embedded in the management structure of the department, and provides analysis and advice"/>
    <m/>
    <n v="340599.02"/>
    <n v="70000"/>
    <n v="640000"/>
  </r>
  <r>
    <s v="NZ-1-A10681"/>
    <s v="Education support programme"/>
    <d v="2010-12-21T00:00:00"/>
    <n v="2010"/>
    <m/>
    <s v="Ongoing"/>
    <s v="6 Joint project (NZAID facilitated)"/>
    <s v="11 Untied"/>
    <x v="0"/>
    <n v="1"/>
    <n v="10000"/>
    <x v="7"/>
    <x v="2"/>
    <s v="TL"/>
    <x v="28"/>
    <n v="11220"/>
    <s v="Primary education"/>
    <n v="112"/>
    <s v="Basic Education"/>
    <n v="11"/>
    <x v="2"/>
    <s v="Significant"/>
    <s v="Not Targeted"/>
    <s v="Significant"/>
    <s v="Not Targeted"/>
    <s v="Not Targeted"/>
    <s v="Not Targeted"/>
    <s v="Not Targeted"/>
    <s v="Not Targeted"/>
    <s v="Improved access to quality education outcomes for all Timorese girls and boys through the delivery of support to Timor Leste's education sector"/>
    <s v="Activity currently under design to support Timor-Leste education."/>
    <m/>
    <n v="58532.81"/>
    <n v="300000"/>
    <n v="100000"/>
  </r>
  <r>
    <s v="NZ-1-A10682"/>
    <s v="5th International Conference on Community-Based Ad"/>
    <d v="2010-12-22T00:00:00"/>
    <n v="2010"/>
    <m/>
    <s v="Ongoing"/>
    <s v="4 Contestable Fund"/>
    <s v="11 Untied"/>
    <x v="0"/>
    <n v="2"/>
    <n v="50000"/>
    <x v="5"/>
    <x v="0"/>
    <s v="PG"/>
    <x v="4"/>
    <n v="99810"/>
    <s v="Sectors not specified"/>
    <n v="998"/>
    <s v="Unallocated/ Unspecified"/>
    <n v="99"/>
    <x v="23"/>
    <s v="Not Measured"/>
    <s v="Not Measured"/>
    <s v="Not Measured"/>
    <s v="Not Measured"/>
    <s v="Not Measured"/>
    <s v="Not Measured"/>
    <s v="Principal"/>
    <s v="Not Measured"/>
    <s v="To support the attendance of Pacific Islanders at regional and international meetings and workshops."/>
    <s v="To support the attendance of Pacific Islanders at regional and international meetings and workshops."/>
    <m/>
    <n v="5900"/>
    <n v="5900"/>
    <n v="0"/>
  </r>
  <r>
    <s v="NZ-1-A10683"/>
    <s v="Reproductive Health Workshop, Solomon Islands"/>
    <d v="2010-12-23T00:00:00"/>
    <n v="2010"/>
    <m/>
    <s v="Ongoing"/>
    <s v="4 Contestable Fund"/>
    <s v="7 Other"/>
    <x v="0"/>
    <n v="2"/>
    <n v="50000"/>
    <x v="5"/>
    <x v="0"/>
    <s v="NCS"/>
    <x v="13"/>
    <n v="13020"/>
    <s v="Reproductive health care"/>
    <n v="130"/>
    <s v="Population Policies/Programmes And Reproductive Health"/>
    <n v="13"/>
    <x v="12"/>
    <s v="Not Measured"/>
    <s v="Not Measured"/>
    <s v="Not Measured"/>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m/>
    <n v="39924.18"/>
    <n v="0"/>
    <n v="54000"/>
  </r>
  <r>
    <s v="NZ-1-A10684"/>
    <s v="Global Forum on Transparency, Canberra"/>
    <d v="2010-12-23T00:00:00"/>
    <n v="2010"/>
    <m/>
    <s v="Ongoing"/>
    <s v="4 Contestable Fund"/>
    <s v="7 Other"/>
    <x v="0"/>
    <n v="2"/>
    <n v="50000"/>
    <x v="5"/>
    <x v="0"/>
    <s v="NCS"/>
    <x v="13"/>
    <n v="99810"/>
    <s v="Sectors not specified"/>
    <n v="998"/>
    <s v="Unallocated/ Unspecified"/>
    <n v="99"/>
    <x v="23"/>
    <s v="Not Measured"/>
    <s v="Not Measured"/>
    <s v="Not Measured"/>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m/>
    <n v="11438.37"/>
    <n v="19722"/>
    <n v="0"/>
  </r>
  <r>
    <s v="NZ-1-A10686"/>
    <s v="Ministry of Education Chile"/>
    <d v="2010-12-23T00:00:00"/>
    <n v="2010"/>
    <d v="2011-09-28T00:00:00"/>
    <s v="Completed"/>
    <s v="15 To be confirmed"/>
    <s v="11 Untied"/>
    <x v="0"/>
    <n v="1"/>
    <n v="20000"/>
    <x v="0"/>
    <x v="1"/>
    <s v="CL"/>
    <x v="16"/>
    <n v="11120"/>
    <s v="Education facilities and training"/>
    <n v="111"/>
    <s v="Education, Level Unspecified"/>
    <n v="11"/>
    <x v="2"/>
    <s v="Not Measured"/>
    <s v="Not Measured"/>
    <s v="Not Measured"/>
    <s v="Not Measured"/>
    <s v="Not Measured"/>
    <s v="Not Measured"/>
    <s v="Not Measured"/>
    <s v="Not Measured"/>
    <s v="To support the Chilean Ministry of Education's efforts to provide descent classrooms for victims of the Chilean earthquake."/>
    <s v="The New Zealand Government supported the reconstruction of a school following the earthquake in Chile.  "/>
    <m/>
    <n v="811069.49"/>
    <n v="1000000"/>
    <n v="0"/>
  </r>
  <r>
    <s v="NZ-1-A10688"/>
    <s v="SDF 1/73 Establish model cooperatives in two distr"/>
    <d v="2010-12-23T00:00:00"/>
    <n v="2010"/>
    <m/>
    <s v="Ongoing"/>
    <s v="4 Contestable Fund"/>
    <s v="11 Untied"/>
    <x v="0"/>
    <n v="2"/>
    <n v="20000"/>
    <x v="11"/>
    <x v="4"/>
    <s v="NCS"/>
    <x v="13"/>
    <n v="92010"/>
    <s v="Support to national NGOs"/>
    <n v="920"/>
    <s v="Support To Non- Governmental Organisations (Ngos)"/>
    <n v="92"/>
    <x v="15"/>
    <s v="Not Measured"/>
    <s v="Not Measured"/>
    <s v="Not Measured"/>
    <s v="Not Measured"/>
    <s v="Not Measured"/>
    <s v="Not Targeted"/>
    <s v="Not Measured"/>
    <s v="Not Measured"/>
    <s v="Improved incomes, and increased social effectiveness of cooperatives in Shaanxi Province, China."/>
    <s v="Local trainers will be trained to establish model farming cooperatives and extend the establishment of further cooperatives. Cooperatives will also be trained to be more effective and profitable for members."/>
    <m/>
    <n v="117751"/>
    <n v="150000"/>
    <n v="0"/>
  </r>
  <r>
    <s v="NZ-1-A10689"/>
    <s v="Vocational Training Programme - PNA Component"/>
    <d v="2011-01-10T00:00:00"/>
    <n v="2011"/>
    <m/>
    <s v="Ongoing"/>
    <s v="15 To be confirmed"/>
    <s v="11 Untied"/>
    <x v="0"/>
    <n v="2"/>
    <n v="10000"/>
    <x v="4"/>
    <x v="0"/>
    <s v="NCS"/>
    <x v="13"/>
    <n v="31381"/>
    <s v="Fishery education/training"/>
    <n v="313"/>
    <s v="Fishing"/>
    <n v="31"/>
    <x v="3"/>
    <s v="Not Measured"/>
    <s v="Not Measured"/>
    <s v="Significant"/>
    <s v="Significant"/>
    <s v="Not Measured"/>
    <s v="Not Measured"/>
    <s v="Not Measured"/>
    <s v="Not Measured"/>
    <s v="The increased employment of people  from PNA Arrangement countries in the fisheries sector."/>
    <s v="The provision of training opportunities as a particular priority for generating greater employment in the Pacific fisheries sector. Funding is provided for people from each PNAarrangement country to attend training courses starting at the beginning of 201"/>
    <m/>
    <n v="209112.51"/>
    <n v="298000"/>
    <n v="65000"/>
  </r>
  <r>
    <s v="NZ-1-A10692"/>
    <s v="Women in Leadership"/>
    <d v="2011-01-14T00:00:00"/>
    <n v="2011"/>
    <m/>
    <s v="Ongoing"/>
    <s v="16 International Pooled Funds"/>
    <s v="7 Other"/>
    <x v="0"/>
    <n v="1"/>
    <n v="50000"/>
    <x v="5"/>
    <x v="0"/>
    <s v="NCS"/>
    <x v="13"/>
    <n v="15164"/>
    <s v="Women's equality organisations and institutions"/>
    <n v="151"/>
    <s v="Government And Civil Society, General"/>
    <n v="15"/>
    <x v="0"/>
    <s v="Principal"/>
    <s v="Not Targeted"/>
    <s v="Significant"/>
    <s v="Not Targeted"/>
    <s v="Not Targeted"/>
    <s v="Not Targeted"/>
    <s v="Not Targeted"/>
    <s v="Not Targeted"/>
    <s v="Increased numbers of Pacific women have increased knowledge and skills on leadership and have tested these in their own countries through support and funding received under the programme to development and deliver practical projects that promote sustainab"/>
    <s v=" This initiative focuses on building women's leadership capacity through providing support for them to develop and deliver practical projects."/>
    <m/>
    <n v="700712.09"/>
    <n v="1150000"/>
    <n v="0"/>
  </r>
  <r>
    <s v="NZ-1-A10693"/>
    <s v="Independent Technical Assessment of NZ Customs Ser"/>
    <d v="2011-01-14T00:00:00"/>
    <n v="2011"/>
    <d v="2011-09-09T00:00:00"/>
    <s v="Completed"/>
    <s v="9 Technical assistance"/>
    <s v="10 Tied Donor"/>
    <x v="2"/>
    <n v="1"/>
    <n v="10000"/>
    <x v="9"/>
    <x v="0"/>
    <s v="CK"/>
    <x v="2"/>
    <n v="33120"/>
    <s v="Trade facilitation"/>
    <n v="331"/>
    <s v="Trade Policy And Regulations And Trade-Related Adjustment"/>
    <n v="33"/>
    <x v="8"/>
    <s v="Not Targeted"/>
    <s v="Not Targeted"/>
    <s v="Significant"/>
    <s v="Principal"/>
    <s v="Not Targeted"/>
    <s v="Not Targeted"/>
    <s v="Not Targeted"/>
    <s v="Not Targeted"/>
    <s v="An independent assessment completed of whether the proposed CusMod system is technically robust and practical for the needs of the Cook Islands (pros/cons) in comparison to the two other systems."/>
    <s v="The integrated border management system will make Cook Islands customs and immigration processes simpler and less costly. This assistance is critical in creating trade opportunities through removing significant barriers to trade and increases revenue coll"/>
    <m/>
    <n v="9200"/>
    <n v="10000"/>
    <n v="0"/>
  </r>
  <r>
    <s v="NZ-1-A10694"/>
    <s v="Geothermal Energy "/>
    <d v="2011-01-17T00:00:00"/>
    <n v="2011"/>
    <m/>
    <s v="Ongoing"/>
    <s v="9 Technical assistance"/>
    <s v="11 Untied"/>
    <x v="0"/>
    <n v="1"/>
    <n v="10000"/>
    <x v="10"/>
    <x v="2"/>
    <s v="ID"/>
    <x v="3"/>
    <n v="23066"/>
    <s v="Geothermal energy"/>
    <n v="230"/>
    <s v="Energy Generation And Supply"/>
    <n v="23"/>
    <x v="18"/>
    <s v="Not Targeted"/>
    <s v="Not Targeted"/>
    <s v="Significant"/>
    <s v="Not Measured"/>
    <s v="Not Measured"/>
    <s v="Principal"/>
    <s v="Not Measured"/>
    <s v="Not Measured"/>
    <s v="New programme opportunities in the geothermal energy sector which offer the potential to deliver good development outcomes and an appropriate use of New Zealand’s Official Development Assistance to Indonesia are identified."/>
    <s v="Scoping work is undertaken to assess opportunities for the New Zealand Aid Programme to support Indonesia’s plans to develop its geothermal capacity. "/>
    <m/>
    <n v="160742.69"/>
    <n v="200000"/>
    <n v="40000"/>
  </r>
  <r>
    <s v="NZ-1-A10695"/>
    <s v="Legislative drafting assistance to Pacific countri"/>
    <d v="2011-01-21T00:00:00"/>
    <n v="2011"/>
    <m/>
    <s v="Ongoing"/>
    <s v="4 Contestable Fund"/>
    <s v="11 Untied"/>
    <x v="0"/>
    <n v="1"/>
    <n v="10000"/>
    <x v="9"/>
    <x v="0"/>
    <s v="NCS"/>
    <x v="13"/>
    <n v="15130"/>
    <s v="Legal and judicial development"/>
    <n v="151"/>
    <s v="Government And Civil Society, General"/>
    <n v="15"/>
    <x v="0"/>
    <s v="Partially Mainstreamed"/>
    <s v="Not Targeted"/>
    <s v="Principal"/>
    <s v="Not Targeted"/>
    <s v="Not Targeted"/>
    <s v="Not Targeted"/>
    <s v="Not Targeted"/>
    <s v="Not Targeted"/>
    <s v="Pacific Island nations’ legal and judicial systems will be strengthened and business and trade environments improved.  "/>
    <s v="The Parliamentary Counsel Office will provide legislative drafting assistance and training and mentoring to officials in the Pacific Islands responsible for the drafting of legislation, over a period of 3 years."/>
    <m/>
    <m/>
    <n v="0"/>
    <n v="210610"/>
  </r>
  <r>
    <s v="NZ-1-A10698"/>
    <s v="Programme Monitoring &amp; Evaluation"/>
    <d v="2011-01-27T00:00:00"/>
    <n v="2011"/>
    <d v="2012-03-26T00:00:00"/>
    <s v="Completed"/>
    <s v="6 Joint project (NZAID facilitated)"/>
    <s v="7 Other"/>
    <x v="0"/>
    <n v="1"/>
    <n v="10000"/>
    <x v="7"/>
    <x v="0"/>
    <s v="TO"/>
    <x v="0"/>
    <n v="99810"/>
    <s v="Sectors not specified"/>
    <n v="998"/>
    <s v="Unallocated/ Unspecified"/>
    <n v="99"/>
    <x v="23"/>
    <s v="Not Targeted"/>
    <s v="Not Targeted"/>
    <s v="Not Targeted"/>
    <s v="Not Targeted"/>
    <s v="Not Targeted"/>
    <s v="Not Targeted"/>
    <s v="Not Targeted"/>
    <s v="Not Measured"/>
    <s v="Improved planning, design and delivery of the Tonga aid programme through regular and high-quality monitoring and evaluation assessments of existing activities."/>
    <s v="All activities within the Tonga programme undergo regular monitoring assessments during implementation and a formal evaluation at its conclusion. This PAA covers all independent M&amp;E processes, which can encompass:_x000a_•_x0009_Monitoring of an activity to establish"/>
    <m/>
    <n v="20074.82"/>
    <n v="200000"/>
    <n v="0"/>
  </r>
  <r>
    <s v="NZ-1-A10699"/>
    <s v="2010 Pakistan floods WFP food assistance"/>
    <d v="2011-01-31T00:00:00"/>
    <n v="2011"/>
    <m/>
    <s v="Ongoing"/>
    <s v="16 International Pooled Funds"/>
    <s v="11 Untied"/>
    <x v="0"/>
    <n v="1"/>
    <n v="40000"/>
    <x v="20"/>
    <x v="2"/>
    <s v="PK"/>
    <x v="51"/>
    <n v="72040"/>
    <s v="Emergency food aid"/>
    <n v="720"/>
    <s v="Emergency Response"/>
    <n v="72"/>
    <x v="10"/>
    <s v="Partially Mainstreamed"/>
    <s v="Not Targeted"/>
    <s v="Not Targeted"/>
    <s v="Significant"/>
    <s v="Not Targeted"/>
    <s v="Not Targeted"/>
    <s v="Not Targeted"/>
    <s v="Not Targeted"/>
    <s v="To contribute to the United Nations World Food Programme's (WFP) response to food insecurity needs following the Pakistan floods"/>
    <s v="More than 8.4 million people remain in need of humanitarian assistance following the Pakistan floods in July 2010.  The floods have devastated Pakistan's cereal and agricultural production resulting in severely reduced food stocks and increased food price"/>
    <m/>
    <n v="1000000"/>
    <n v="1000000"/>
    <n v="0"/>
  </r>
  <r>
    <s v="NZ-1-A10701"/>
    <s v="Cook Islands Technical Assistance Facility "/>
    <d v="2011-02-01T00:00:00"/>
    <n v="2011"/>
    <m/>
    <s v="Ongoing"/>
    <s v="4 Contestable Fund"/>
    <s v="4 Local Costs"/>
    <x v="0"/>
    <n v="1"/>
    <n v="10000"/>
    <x v="1"/>
    <x v="0"/>
    <s v="CK"/>
    <x v="2"/>
    <n v="15110"/>
    <s v="Economic and development policy/planning"/>
    <n v="151"/>
    <s v="Government And Civil Society, General"/>
    <n v="15"/>
    <x v="0"/>
    <s v="Partially Mainstreamed"/>
    <s v="Not Targeted"/>
    <s v="Principal"/>
    <s v="Not Targeted"/>
    <s v="Not Targeted"/>
    <s v="Not Targeted"/>
    <s v="Not Targeted"/>
    <s v="Not Targeted"/>
    <s v="The Cook Islands Technical Assistance Facility will improve public service financial management and service delivery by providing contestable funding for technical assistance, mentoring, staff and organisational development."/>
    <s v="Public sector agencies will submit proposals for long-term and short-term specialist technical assistance and training."/>
    <m/>
    <n v="25962.54"/>
    <n v="30000"/>
    <n v="850000"/>
  </r>
  <r>
    <s v="NZ-1-A10703"/>
    <s v="2010 Afghanistan floods WFP response"/>
    <d v="2011-02-03T00:00:00"/>
    <n v="2011"/>
    <m/>
    <s v="Ongoing"/>
    <s v="16 International Pooled Funds"/>
    <s v="5 Multilateral Grant"/>
    <x v="0"/>
    <n v="1"/>
    <n v="40000"/>
    <x v="20"/>
    <x v="2"/>
    <s v="AF"/>
    <x v="41"/>
    <n v="72040"/>
    <s v="Emergency food aid"/>
    <n v="720"/>
    <s v="Emergency Response"/>
    <n v="72"/>
    <x v="10"/>
    <s v="Partially Mainstreamed"/>
    <s v="Not Targeted"/>
    <s v="Not Targeted"/>
    <s v="Not Targeted"/>
    <s v="Not Targeted"/>
    <s v="Not Targeted"/>
    <s v="Not Targeted"/>
    <s v="Not Targeted"/>
    <s v="To contribute to the United Nations World Food Programme's (WFP) ability to respond to food insecurity needs following regional flooding in Afghanistan in April and August 2010 and the impact of the devastating 2010 floods in neighbouring Pakistan."/>
    <s v="The 2011 United Nations (UN) Consolidated Appeal for Afghanistan highlights the need for urgent life-saving and livelihood saving activities.  It states that as a result of the ongoing conflict combined with widespread devastating floods in April and agai"/>
    <m/>
    <n v="1000000"/>
    <n v="1000000"/>
    <n v="0"/>
  </r>
  <r>
    <s v="NZ-1-A10704"/>
    <s v="Graduate Internship Programme"/>
    <d v="2011-02-04T00:00:00"/>
    <n v="2011"/>
    <m/>
    <s v="Ongoing"/>
    <s v="8 Scholarships and Training"/>
    <s v="10 Tied Donor"/>
    <x v="2"/>
    <n v="2"/>
    <n v="10000"/>
    <x v="14"/>
    <x v="2"/>
    <s v="TL"/>
    <x v="28"/>
    <n v="11420"/>
    <s v="Higher education"/>
    <n v="114"/>
    <s v="Post-Secondary Education"/>
    <n v="11"/>
    <x v="2"/>
    <s v="Significant"/>
    <s v="Not Targeted"/>
    <s v="Significant"/>
    <s v="Not Targeted"/>
    <s v="Not Targeted"/>
    <s v="Not Targeted"/>
    <s v="Not Targeted"/>
    <s v="Not Targeted"/>
    <s v="Strengthened human resource base in Timor Leste through provision of internships in priority areas, contributing to sustainable development."/>
    <s v=" The Graduate Internship Programme complements New Zealand's Development Scholarships by aiming to capitalise on the skills of returning scholarship graduates through provision of 12 month internships in priority Timorese organisations."/>
    <m/>
    <n v="0"/>
    <n v="30000"/>
    <n v="0"/>
  </r>
  <r>
    <s v="NZ-1-A10705"/>
    <s v="Tonga Red Cross Disaster Relief Supply Replenishme"/>
    <d v="2011-02-07T00:00:00"/>
    <n v="2011"/>
    <d v="2011-09-13T00:00:00"/>
    <s v="Completed"/>
    <s v="2 Sector Support"/>
    <s v="10 Tied Donor"/>
    <x v="2"/>
    <n v="1"/>
    <n v="20000"/>
    <x v="52"/>
    <x v="0"/>
    <s v="TO"/>
    <x v="0"/>
    <n v="73010"/>
    <s v="Reconstruction relief and rehabilitation"/>
    <n v="730"/>
    <s v="Reconstruction Relief And Rehabilitation"/>
    <n v="73"/>
    <x v="21"/>
    <s v="Not Measured"/>
    <s v="Not Measured"/>
    <s v="Not Measured"/>
    <s v="Not Measured"/>
    <s v="Not Measured"/>
    <s v="Not Measured"/>
    <s v="Not Targeted"/>
    <s v="Not Measured"/>
    <s v="Basic humanitarian needs are met."/>
    <s v="Funding ($13,817) to support the replenishment of disaster relief supplies distributed by the Tonga Red Cross following Cyclone Wilma.  "/>
    <m/>
    <n v="13817.39"/>
    <n v="25000"/>
    <n v="0"/>
  </r>
  <r>
    <s v="NZ-1-A10709"/>
    <s v="ELTSO"/>
    <d v="2011-02-11T00:00:00"/>
    <n v="2011"/>
    <m/>
    <s v="Ongoing"/>
    <s v="8 Scholarships and Training"/>
    <s v="7 Other"/>
    <x v="0"/>
    <n v="1"/>
    <n v="10000"/>
    <x v="10"/>
    <x v="2"/>
    <s v="NCS"/>
    <x v="13"/>
    <n v="11330"/>
    <s v="Vocational training"/>
    <n v="113"/>
    <s v="Secondary Education"/>
    <n v="11"/>
    <x v="2"/>
    <s v="Not Targeted"/>
    <s v="Not Targeted"/>
    <s v="Significant"/>
    <s v="Not Targeted"/>
    <s v="Not Targeted"/>
    <s v="Not Targeted"/>
    <s v="Not Targeted"/>
    <s v="Not Targeted"/>
    <s v="Improved english language skills of Cambodia, Lao PDR and Viet Nam senior government officials"/>
    <s v="The first English Language Training for Senior Officials (ELTSO) programme was run for a group of Vietnamese government senior officials in May 2007, in response to a request from the Ministry of Planning and Investment (MPI).  "/>
    <m/>
    <n v="318405.03999999998"/>
    <n v="50500"/>
    <n v="350000"/>
  </r>
  <r>
    <s v="NZ-1-A10710"/>
    <s v="Study Tour- Winter Rose Preschool"/>
    <d v="2011-02-14T00:00:00"/>
    <n v="2011"/>
    <d v="2011-09-30T00:00:00"/>
    <s v="Completed"/>
    <s v="15 To be confirmed"/>
    <s v="11 Untied"/>
    <x v="0"/>
    <n v="2"/>
    <n v="10000"/>
    <x v="9"/>
    <x v="3"/>
    <s v="ZA"/>
    <x v="45"/>
    <n v="11240"/>
    <s v="Early childhood education"/>
    <n v="112"/>
    <s v="Basic Education"/>
    <n v="11"/>
    <x v="2"/>
    <s v="Not Measured"/>
    <s v="Not Targeted"/>
    <s v="Not Targeted"/>
    <s v="Not Targeted"/>
    <s v="Not Targeted"/>
    <s v="Not Targeted"/>
    <s v="Not Targeted"/>
    <s v="Not Targeted"/>
    <s v="To develop people-to-people links between Winter Rose Preschoola and Keriana Olsen Trust  to exchange skills and learning."/>
    <s v="Support for study tour to New Zealand to learn teaching skills for bilingual and cultural preschools. "/>
    <m/>
    <n v="5142.2700000000004"/>
    <n v="5000"/>
    <n v="0"/>
  </r>
  <r>
    <s v="NZ-1-A10711"/>
    <s v="FFA/SPC Observer Programme"/>
    <d v="2011-02-15T00:00:00"/>
    <n v="2011"/>
    <m/>
    <s v="Ongoing"/>
    <s v="7 Partner project"/>
    <s v="7 Other"/>
    <x v="0"/>
    <n v="1"/>
    <n v="40000"/>
    <x v="44"/>
    <x v="0"/>
    <s v="NCS"/>
    <x v="13"/>
    <n v="31320"/>
    <s v="Fishery development"/>
    <n v="313"/>
    <s v="Fishing"/>
    <n v="31"/>
    <x v="3"/>
    <s v="Not Targeted"/>
    <s v="Not Targeted"/>
    <s v="Not Targeted"/>
    <s v="Not Targeted"/>
    <s v="Not Targeted"/>
    <s v="Not Targeted"/>
    <s v="Not Targeted"/>
    <s v="Not Targeted"/>
    <s v="An effective, efficient and fully functional observer coverage at agreed levels on offshore vessels operating in the tropical WCPO, provided by Pacific island nationals."/>
    <s v="A three year project to improve the functioning of national and sub-regional observer programmes of SPC and FFA Pacific island members and increase the employment of observers and related workers.   It will train observers, national trainers and de-briefe"/>
    <m/>
    <n v="1563650.21"/>
    <n v="1724800"/>
    <n v="1724800"/>
  </r>
  <r>
    <s v="NZ-1-A10713"/>
    <s v="Meteorological Forecasting"/>
    <d v="2011-02-16T00:00:00"/>
    <n v="2011"/>
    <m/>
    <s v="Ongoing"/>
    <s v="9 Technical assistance"/>
    <s v="7 Other"/>
    <x v="3"/>
    <n v="1"/>
    <n v="10000"/>
    <x v="6"/>
    <x v="0"/>
    <s v="NCS"/>
    <x v="13"/>
    <n v="74010"/>
    <s v="Disaster prevention and preparedness"/>
    <n v="740"/>
    <s v="Disaster Prevention And Preparedness"/>
    <n v="74"/>
    <x v="16"/>
    <s v="Not Targeted"/>
    <s v="Not Targeted"/>
    <s v="Not Targeted"/>
    <s v="Not Targeted"/>
    <s v="Not Targeted"/>
    <s v="Not Targeted"/>
    <s v="Not Targeted"/>
    <s v="Not Targeted"/>
    <s v="New Zealand Inc prepared and ready to respond to Pacific cyclones due to timely cyclone related weather monitoring, forecasting and advice."/>
    <s v="Expert meterological advice (relating to the annual Pacific cyclone season) to MFAT for the period 2011 - 2014"/>
    <m/>
    <m/>
    <n v="0"/>
    <n v="45000"/>
  </r>
  <r>
    <s v="NZ-1-A10714"/>
    <s v="Tourism Sector Investment"/>
    <d v="2011-02-16T00:00:00"/>
    <n v="2011"/>
    <m/>
    <s v="Ongoing"/>
    <s v="2 Sector Support"/>
    <s v="3 Budget Support"/>
    <x v="0"/>
    <n v="1"/>
    <n v="10000"/>
    <x v="8"/>
    <x v="0"/>
    <s v="CK"/>
    <x v="2"/>
    <n v="33210"/>
    <s v="Tourism policy and administrative management"/>
    <n v="332"/>
    <s v="Tourism"/>
    <n v="33"/>
    <x v="8"/>
    <s v="Not Targeted"/>
    <s v="Not Targeted"/>
    <s v="Not Targeted"/>
    <s v="Principal"/>
    <s v="Not Targeted"/>
    <s v="Not Targeted"/>
    <s v="Not Targeted"/>
    <s v="Not Targeted"/>
    <s v="The tourism industry will be strengthened through route development, supported by independent analysis and cost-benefit assessment._x000a_"/>
    <s v="Budget support for tourism sector investment to assist the Cook Islands Government in promoting and strengthening tourism, which provides approximately 60 percent of Cook Islands GDP.  The budget support is linked to achievement of public financial manage"/>
    <m/>
    <n v="2500000"/>
    <n v="3000000"/>
    <n v="3000000"/>
  </r>
  <r>
    <s v="NZ-1-A10715"/>
    <s v="Online Companies Registry"/>
    <d v="2011-02-16T00:00:00"/>
    <n v="2011"/>
    <m/>
    <s v="Ongoing"/>
    <s v="7 Partner project"/>
    <s v="3 Budget Support"/>
    <x v="0"/>
    <n v="1"/>
    <n v="10000"/>
    <x v="8"/>
    <x v="0"/>
    <s v="CK"/>
    <x v="2"/>
    <n v="24010"/>
    <s v="Financial policy and administrative management"/>
    <n v="240"/>
    <s v="Banking And Financial Services"/>
    <n v="24"/>
    <x v="5"/>
    <s v="Not Targeted"/>
    <s v="Not Targeted"/>
    <s v="Significant"/>
    <s v="Significant"/>
    <s v="Not Targeted"/>
    <s v="Not Targeted"/>
    <s v="Not Targeted"/>
    <s v="Not Targeted"/>
    <s v="The establishment of online registries for international and domestic businesses will improve the company records capability for Cook Islands Financial Supervisory Commission and Ministry of Justice, reduce the cost of doing business (particularly for sma"/>
    <s v="The Cook Islands Government requested funding to implement electronic company registration systems for international and domestic companies registered through the Financial Supervisory Commission or Ministry of Justice.  Secure integrated websites are bei"/>
    <m/>
    <n v="290784.59000000003"/>
    <n v="600000"/>
    <n v="0"/>
  </r>
  <r>
    <s v="NZ-1-A10716"/>
    <s v="Border Management System"/>
    <d v="2011-02-16T00:00:00"/>
    <n v="2011"/>
    <m/>
    <s v="Ongoing"/>
    <s v="7 Partner project"/>
    <s v="3 Budget Support"/>
    <x v="2"/>
    <n v="1"/>
    <n v="10000"/>
    <x v="8"/>
    <x v="0"/>
    <s v="CK"/>
    <x v="2"/>
    <n v="33120"/>
    <s v="Trade facilitation"/>
    <n v="331"/>
    <s v="Trade Policy And Regulations And Trade-Related Adjustment"/>
    <n v="33"/>
    <x v="8"/>
    <s v="Not Targeted"/>
    <s v="Not Targeted"/>
    <s v="Significant"/>
    <s v="Principal"/>
    <s v="Not Targeted"/>
    <s v="Not Targeted"/>
    <s v="Not Targeted"/>
    <s v="Not Targeted"/>
    <s v="The development of an integrated Border Management System to provide the Cook Islands with a fully integrated border processing system that will facilitate the processing of passengers and goods, and reduce transactions costs for businesses and Government"/>
    <s v="New Zealand Customs has been working closely with counterpart agencies in the Cook Islands Government to design a modernised border management system to improve the effectiveness and efficiency of border management processes.  NZ Customs will provide the "/>
    <m/>
    <m/>
    <n v="0"/>
    <n v="1650000"/>
  </r>
  <r>
    <s v="NZ-1-A10717"/>
    <s v="Cyclone Vania 2011 - Adventist Development and Rel"/>
    <d v="2011-02-17T00:00:00"/>
    <n v="2011"/>
    <d v="2011-09-13T00:00:00"/>
    <s v="Completed"/>
    <s v="6 Joint project (NZAID facilitated)"/>
    <s v="10 Tied Donor"/>
    <x v="2"/>
    <n v="1"/>
    <n v="10000"/>
    <x v="55"/>
    <x v="0"/>
    <s v="VU"/>
    <x v="6"/>
    <n v="73010"/>
    <s v="Reconstruction relief and rehabilitation"/>
    <n v="730"/>
    <s v="Reconstruction Relief And Rehabilitation"/>
    <n v="73"/>
    <x v="21"/>
    <s v="Not Targeted"/>
    <s v="Not Targeted"/>
    <s v="Not Targeted"/>
    <s v="Not Targeted"/>
    <s v="Not Targeted"/>
    <s v="Not Targeted"/>
    <s v="Not Targeted"/>
    <s v="Not Targeted"/>
    <s v="Basic humanitarian needs are met."/>
    <s v="The Adventist Development and Relief Agency carried out refurbishment of water supply systems in the southern islands of Vanuatu. "/>
    <m/>
    <n v="50000"/>
    <n v="0"/>
    <n v="0"/>
  </r>
  <r>
    <s v="NZ-1-A10719"/>
    <s v="Niue Tourism Property Trust"/>
    <d v="2011-02-17T00:00:00"/>
    <n v="2011"/>
    <d v="2011-09-23T00:00:00"/>
    <s v="Completed"/>
    <s v="2 Sector Support"/>
    <s v="10 Tied Donor"/>
    <x v="2"/>
    <n v="2"/>
    <n v="10000"/>
    <x v="9"/>
    <x v="0"/>
    <s v="NU"/>
    <x v="26"/>
    <n v="33210"/>
    <s v="Tourism policy and administrative management"/>
    <n v="332"/>
    <s v="Tourism"/>
    <n v="33"/>
    <x v="8"/>
    <s v="Not Targeted"/>
    <s v="Significant"/>
    <s v="Significant"/>
    <s v="Significant"/>
    <s v="Not Targeted"/>
    <s v="Not Targeted"/>
    <s v="Not Targeted"/>
    <s v="Not Targeted"/>
    <s v=""/>
    <s v=""/>
    <m/>
    <n v="8129000"/>
    <n v="0"/>
    <n v="0"/>
  </r>
  <r>
    <s v="NZ-1-A10720"/>
    <s v="Agricultural Support Programme (ASP)"/>
    <d v="2011-02-21T00:00:00"/>
    <n v="2011"/>
    <m/>
    <s v="Ongoing"/>
    <s v="9 Technical assistance"/>
    <s v="2 Aid in Kind"/>
    <x v="3"/>
    <n v="1"/>
    <n v="10000"/>
    <x v="10"/>
    <x v="2"/>
    <s v="AF"/>
    <x v="41"/>
    <n v="31120"/>
    <s v="Agricultural development"/>
    <n v="311"/>
    <s v="Agriculture"/>
    <n v="31"/>
    <x v="3"/>
    <s v="Partially Mainstreamed"/>
    <s v="Significant"/>
    <s v="Significant"/>
    <s v="Principal"/>
    <s v="Not Targeted"/>
    <s v="Not Targeted"/>
    <s v="Not Targeted"/>
    <s v="Significant"/>
    <s v="Improved economic opportunities and rural livelihoods through the introduction of  improved farming practices and technologies and development of agri-business in Bamyan Province, Afghanistan."/>
    <s v="The ASP through agricultural extension, mechanisation and business mentoring aims to lift agricultural productivity and agri-business opportunities in Bamyan Province, Afghanistan."/>
    <m/>
    <n v="1554972.57"/>
    <n v="1000000"/>
    <n v="2500000"/>
  </r>
  <r>
    <s v="NZ-1-A10721"/>
    <s v="Niuatoputapu tsunami reconstruction: Pacific Partn"/>
    <d v="2011-02-22T00:00:00"/>
    <n v="2011"/>
    <d v="2011-12-05T00:00:00"/>
    <s v="Completed"/>
    <s v="9 Technical assistance"/>
    <s v="2 Aid in Kind"/>
    <x v="2"/>
    <n v="1"/>
    <n v="10000"/>
    <x v="9"/>
    <x v="0"/>
    <s v="TO"/>
    <x v="0"/>
    <n v="11120"/>
    <s v="Education facilities and training"/>
    <n v="111"/>
    <s v="Education, Level Unspecified"/>
    <n v="11"/>
    <x v="2"/>
    <s v="Partially Mainstreamed"/>
    <s v="Significant"/>
    <s v="Not Measured"/>
    <s v="Not Measured"/>
    <s v="Not Measured"/>
    <s v="Not Measured"/>
    <s v="Not Measured"/>
    <s v="Not Measured"/>
    <s v="Improved capacity to deliver primary education to children from Hihifo and Falehau villages through improvements to school facilities. Improved health of locals through dental/medical checks and improvements to water quality and storage."/>
    <s v="Improve primary school facilities at Hihifo and Falehau schools through refurbishing classrooms and grounds. Assist Niuatoputapu community to be better placed to respond to future natural disasters by increasing water catchment/storage for emergency reser"/>
    <m/>
    <n v="235587.31"/>
    <n v="280000"/>
    <n v="0"/>
  </r>
  <r>
    <s v="NZ-1-A10726"/>
    <s v="Livelihoods and Shelter/WASH response to Cyclone G"/>
    <d v="2011-03-03T00:00:00"/>
    <n v="2011"/>
    <m/>
    <s v="Ongoing"/>
    <s v="16 International Pooled Funds"/>
    <s v="11 Untied"/>
    <x v="0"/>
    <n v="1"/>
    <n v="40000"/>
    <x v="36"/>
    <x v="2"/>
    <s v="MM"/>
    <x v="35"/>
    <n v="31163"/>
    <s v="Livestock"/>
    <n v="311"/>
    <s v="Agriculture"/>
    <n v="31"/>
    <x v="3"/>
    <s v="Not Targeted"/>
    <s v="Not Targeted"/>
    <s v="Not Targeted"/>
    <s v="Not Targeted"/>
    <s v="Not Targeted"/>
    <s v="Not Targeted"/>
    <s v="Not Targeted"/>
    <s v="Not Targeted"/>
    <s v="The outcome of this activity will be the provision of shelter and livelihood opportunities to victims of Cyclone Giri in 42 of the most affected villages in Myebon Township, Myanmar."/>
    <s v="On 22 October 2010, Cyclone Giri struck the Eastern Rakhine coast of Myanmar causing at least 45 deaths and destroying at least 20,000 houses.  Almost 104,000 people remain homeless and at least 52,000 households/260,000 people remain affected.  "/>
    <m/>
    <m/>
    <n v="500000"/>
    <n v="0"/>
  </r>
  <r>
    <s v="NZ-1-A10727"/>
    <s v="Gia Lai ECD project"/>
    <d v="2011-03-04T00:00:00"/>
    <n v="2011"/>
    <m/>
    <s v="Ongoing"/>
    <s v="7 Partner project"/>
    <s v="11 Untied"/>
    <x v="0"/>
    <n v="1"/>
    <n v="10000"/>
    <x v="14"/>
    <x v="2"/>
    <s v="VN"/>
    <x v="22"/>
    <n v="11240"/>
    <s v="Early childhood education"/>
    <n v="112"/>
    <s v="Basic Education"/>
    <n v="11"/>
    <x v="2"/>
    <s v="Partially Mainstreamed"/>
    <s v="Not Targeted"/>
    <s v="Significant"/>
    <s v="Not Measured"/>
    <s v="Not Targeted"/>
    <s v="Not Targeted"/>
    <s v="Not Targeted"/>
    <s v="Not Targeted"/>
    <s v="Improved quality of early childhood education (ECE) and early childhood development (ECD) for ethnic minority children, poor children and their families in the Gia Lai province."/>
    <s v="Version One: 1.03.2011_x000a_In 2008, MFAT commissioned a scoping mission and subsequently, a design mission for an ECE project in Gia Lai province.  Gia Lai province has higher rates of poverty than many provinces in Viet Nam due to a range of factors."/>
    <m/>
    <m/>
    <n v="1500000"/>
    <n v="1500000"/>
  </r>
  <r>
    <s v="NZ-1-A10728"/>
    <s v="Education Intervention Package - Afghanistan"/>
    <d v="2011-03-08T00:00:00"/>
    <n v="2011"/>
    <m/>
    <s v="Ongoing"/>
    <s v="7 Partner project"/>
    <s v="11 Untied"/>
    <x v="0"/>
    <n v="1"/>
    <n v="20000"/>
    <x v="0"/>
    <x v="2"/>
    <s v="AF"/>
    <x v="41"/>
    <n v="11110"/>
    <s v="Education policy and administrative management"/>
    <n v="111"/>
    <s v="Education, Level Unspecified"/>
    <n v="11"/>
    <x v="2"/>
    <s v="Significant"/>
    <s v="Not Targeted"/>
    <s v="Significant"/>
    <s v="Not Targeted"/>
    <s v="Not Targeted"/>
    <s v="Not Targeted"/>
    <s v="Not Targeted"/>
    <s v="Not Targeted"/>
    <s v="Improved education outcomes through the provision of tertiary teacher training in Bamyan Province, Afghanistan."/>
    <s v="While Bamyan’s largely Hazaran population is very supportive of education, teacher quality remains a significant issue. To ensure qualified teachers are available and in order to improve the strategic management of the education sector, New Zealand throug"/>
    <m/>
    <n v="601006.41"/>
    <n v="1000000"/>
    <n v="1100000"/>
  </r>
  <r>
    <s v="NZ-1-A10729"/>
    <s v="VLAP NZ Assistance"/>
    <d v="2011-03-09T00:00:00"/>
    <n v="2011"/>
    <m/>
    <s v="Ongoing"/>
    <s v="16 International Pooled Funds"/>
    <s v="5 Multilateral Grant"/>
    <x v="0"/>
    <n v="1"/>
    <n v="40000"/>
    <x v="31"/>
    <x v="2"/>
    <s v="VN"/>
    <x v="22"/>
    <n v="31130"/>
    <s v="Agricultural land resources"/>
    <n v="311"/>
    <s v="Agriculture"/>
    <n v="31"/>
    <x v="3"/>
    <s v="Partially Mainstreamed"/>
    <s v="Not Targeted"/>
    <s v="Principal"/>
    <s v="Not Targeted"/>
    <s v="Not Measured"/>
    <s v="Not Measured"/>
    <s v="Not Measured"/>
    <s v="Not Measured"/>
    <s v="Improved delivery of land information services to all stakeholders through the development of an effective land administration system in selected provinces of Viet Nam, by supporting and strengthening the implementation of the Viet Nam Land Administration"/>
    <s v="The Ministry of Natural Resources and Environment (MONRE), with financing support from the World Bank through the International Development Association (IDA), is implementing a five-year, multi-province project (VLAP) with a total outlay of USD100 million"/>
    <m/>
    <n v="2499442.06"/>
    <n v="1500000"/>
    <n v="1500000"/>
  </r>
  <r>
    <s v="NZ-1-A10730"/>
    <s v="Design of the Samoa Tourism Support Programme"/>
    <d v="2011-03-10T00:00:00"/>
    <n v="2011"/>
    <m/>
    <s v="Ongoing"/>
    <s v="6 Joint project (NZAID facilitated)"/>
    <s v="10 Tied Donor"/>
    <x v="2"/>
    <n v="1"/>
    <n v="10000"/>
    <x v="10"/>
    <x v="0"/>
    <s v="WS"/>
    <x v="10"/>
    <n v="33210"/>
    <s v="Tourism policy and administrative management"/>
    <n v="332"/>
    <s v="Tourism"/>
    <n v="33"/>
    <x v="8"/>
    <s v="Significant"/>
    <s v="Significant"/>
    <s v="Not Targeted"/>
    <s v="Significant"/>
    <s v="Not Targeted"/>
    <s v="Not Targeted"/>
    <s v="Not Targeted"/>
    <s v="Not Targeted"/>
    <s v="A high quality, costed design document for the STSP, agreed by Samoa and New Zealand, and ready for immediate implementation in the 2011/12 financial year."/>
    <s v="Two specialist tourism contractors were engaged to produce the Samoa Tourism Support Programme (STSP) design document with a representative from the Samoa Tourism Authority (STA) and another from the tourism industry participating as full team members and"/>
    <m/>
    <n v="75004.45"/>
    <n v="100000"/>
    <n v="0"/>
  </r>
  <r>
    <s v="NZ-1-A10735"/>
    <s v="ASEAN Young Business Leaders Initiative (YBLI)"/>
    <d v="2011-03-15T00:00:00"/>
    <n v="2011"/>
    <d v="2011-04-01T00:00:00"/>
    <s v="Completed"/>
    <s v="15 To be confirmed"/>
    <s v="7 Other"/>
    <x v="0"/>
    <n v="1"/>
    <n v="20000"/>
    <x v="11"/>
    <x v="2"/>
    <s v="NCS"/>
    <x v="13"/>
    <n v="99810"/>
    <s v="Sectors not specified"/>
    <n v="998"/>
    <s v="Unallocated/ Unspecified"/>
    <n v="99"/>
    <x v="23"/>
    <s v="Significant"/>
    <s v="Not Targeted"/>
    <s v="Significant"/>
    <s v="Not Targeted"/>
    <s v="Not Targeted"/>
    <s v="Not Targeted"/>
    <s v="Not Targeted"/>
    <s v="Not Targeted"/>
    <s v="Provide young business leaders with tailored capacity building and professional development opportunities; connections to sectors of the NZ business community of particular application to them, and exposure to the wider NZ business community"/>
    <s v="YBLI is one of four flagships announced by NZ in July 2010, as part of NZ's commitment to the Joint Comprehensive Partnership 2010 - 2015 Agreement with ASEAN."/>
    <m/>
    <m/>
    <n v="333300"/>
    <n v="333300"/>
  </r>
  <r>
    <s v="NZ-1-A10736"/>
    <s v="Southwest Pacific Earthquake Resilience Workshop"/>
    <d v="2011-03-21T00:00:00"/>
    <n v="2011"/>
    <d v="2011-09-02T00:00:00"/>
    <s v="Completed"/>
    <s v="4 Contestable Fund"/>
    <s v="11 Untied"/>
    <x v="0"/>
    <n v="2"/>
    <n v="50000"/>
    <x v="5"/>
    <x v="0"/>
    <s v="NCS"/>
    <x v="13"/>
    <n v="99810"/>
    <s v="Sectors not specified"/>
    <n v="998"/>
    <s v="Unallocated/ Unspecified"/>
    <n v="99"/>
    <x v="23"/>
    <s v="Not Measured"/>
    <s v="Not Measured"/>
    <s v="Significant"/>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m/>
    <m/>
    <n v="14700"/>
    <n v="0"/>
  </r>
  <r>
    <s v="NZ-1-A10737"/>
    <s v="Te Vaka Moana Programme Management Facility"/>
    <d v="2011-03-22T00:00:00"/>
    <n v="2011"/>
    <m/>
    <s v="Ongoing"/>
    <s v="9 Technical assistance"/>
    <s v="11 Untied"/>
    <x v="0"/>
    <n v="2"/>
    <n v="50000"/>
    <x v="5"/>
    <x v="0"/>
    <s v="NCS"/>
    <x v="13"/>
    <n v="31320"/>
    <s v="Fishery development"/>
    <n v="313"/>
    <s v="Fishing"/>
    <n v="31"/>
    <x v="3"/>
    <s v="Not Targeted"/>
    <s v="Significant"/>
    <s v="Significant"/>
    <s v="Significant"/>
    <s v="Not Targeted"/>
    <s v="Not Targeted"/>
    <s v="Not Targeted"/>
    <s v="Not Targeted"/>
    <s v="To provide the TVM programme with a co-ordination and managment body that will support the implementation of of activities under the Te Vaka Moana Development Programme and to facilitate co-ordination across donors and regional agencies."/>
    <s v="A co-ordination and management body that supports the implementation of activities under the Te Vaka Moana fisheries programme, and facilitates co-ordination across donors and regional agencies.  The PCMF is proposed to fulfill this function and would be "/>
    <m/>
    <n v="93909.119999999995"/>
    <n v="50000"/>
    <n v="270000"/>
  </r>
  <r>
    <s v="NZ-1-A10738"/>
    <s v="Guizhou Improving Rural Development"/>
    <d v="2011-03-25T00:00:00"/>
    <n v="2011"/>
    <m/>
    <s v="Ongoing"/>
    <s v="4 Contestable Fund"/>
    <s v="11 Untied"/>
    <x v="0"/>
    <n v="2"/>
    <n v="50000"/>
    <x v="5"/>
    <x v="2"/>
    <s v="CN"/>
    <x v="20"/>
    <n v="16050"/>
    <s v="Multisector aid for basic social services"/>
    <n v="160"/>
    <s v="Other Social Infrastructure And Services"/>
    <n v="16"/>
    <x v="19"/>
    <s v="Not Measured"/>
    <s v="Not Measured"/>
    <s v="Not Measured"/>
    <s v="Not Measured"/>
    <s v="Not Measured"/>
    <s v="Not Measured"/>
    <s v="Not Measured"/>
    <s v="Not Measured"/>
    <s v="Improved animal husbandry in two villages in rural China."/>
    <s v="Animal husbandry is being promoted in two villages in Dushan county through breeding of pasture strains suitable for local needs and improving husbandry skills via technical training for approx 80 farmers."/>
    <m/>
    <n v="100000"/>
    <n v="100000"/>
    <n v="0"/>
  </r>
  <r>
    <s v="NZ-1-A10740"/>
    <s v="Sight Restoring Surgery "/>
    <d v="2011-03-25T00:00:00"/>
    <n v="2011"/>
    <m/>
    <s v="Ongoing"/>
    <s v="4 Contestable Fund"/>
    <s v="11 Untied"/>
    <x v="0"/>
    <n v="2"/>
    <n v="50000"/>
    <x v="5"/>
    <x v="2"/>
    <s v="CN"/>
    <x v="20"/>
    <n v="12220"/>
    <s v="Basic health care"/>
    <n v="122"/>
    <s v="Basic Health"/>
    <n v="12"/>
    <x v="1"/>
    <s v="Not Measured"/>
    <s v="Not Measured"/>
    <s v="Not Measured"/>
    <s v="Not Measured"/>
    <s v="Not Measured"/>
    <s v="Not Measured"/>
    <s v="Not Measured"/>
    <s v="Not Measured"/>
    <s v="To improve the sight of nomads (cataract surgery) in remote areas (Tibet). "/>
    <s v="This project extends on Seva’s existing projects, targeting three sites in Gansu and Qinghai Provinces with the aim of restoring the sight of 1000 poor nomads through cataract surgery in the most remote and impoverished areas of Labrang (gannan) in Gansu "/>
    <m/>
    <n v="101557.9"/>
    <n v="100000"/>
    <n v="0"/>
  </r>
  <r>
    <s v="NZ-1-A10741"/>
    <s v="Drinking Water Project for 4 Small Villages in Chi"/>
    <d v="2011-03-25T00:00:00"/>
    <n v="2011"/>
    <m/>
    <s v="Ongoing"/>
    <s v="4 Contestable Fund"/>
    <s v="11 Untied"/>
    <x v="0"/>
    <n v="2"/>
    <n v="50000"/>
    <x v="5"/>
    <x v="2"/>
    <s v="CN"/>
    <x v="20"/>
    <n v="16050"/>
    <s v="Multisector aid for basic social services"/>
    <n v="160"/>
    <s v="Other Social Infrastructure And Services"/>
    <n v="16"/>
    <x v="19"/>
    <s v="Not Measured"/>
    <s v="Not Measured"/>
    <s v="Not Measured"/>
    <s v="Not Measured"/>
    <s v="Not Measured"/>
    <s v="Not Measured"/>
    <s v="Not Measured"/>
    <s v="Not Measured"/>
    <s v="Water facilities for humans and livestock in a small Chinese village group"/>
    <s v="Four small villages in Dali Bai Ethnic prefecture (population 254) are supplied with drinking water facilities (eg tanks and reservoir) for people and livestock."/>
    <m/>
    <n v="61296.29"/>
    <n v="62000"/>
    <n v="0"/>
  </r>
  <r>
    <s v="NZ-1-A10742"/>
    <s v="Bio-Gas Pool Construction (China) "/>
    <d v="2011-03-25T00:00:00"/>
    <n v="2011"/>
    <m/>
    <s v="Ongoing"/>
    <s v="4 Contestable Fund"/>
    <s v="11 Untied"/>
    <x v="0"/>
    <n v="2"/>
    <n v="50000"/>
    <x v="5"/>
    <x v="2"/>
    <s v="CN"/>
    <x v="20"/>
    <n v="16050"/>
    <s v="Multisector aid for basic social services"/>
    <n v="160"/>
    <s v="Other Social Infrastructure And Services"/>
    <n v="16"/>
    <x v="19"/>
    <s v="Not Measured"/>
    <s v="Not Measured"/>
    <s v="Not Measured"/>
    <s v="Not Measured"/>
    <s v="Not Measured"/>
    <s v="Not Measured"/>
    <s v="Not Measured"/>
    <s v="Not Measured"/>
    <s v="Improved living conditions and income levels of farmers"/>
    <s v="Improved living conditions and income levels in two villages through promoting a bio-energy model of &quot;biogas-greenhouse-kitchen-toilet&quot;. The residue from biogas is used as organic fertiliser, increasing househole income through improved farming productivi"/>
    <m/>
    <n v="101557.9"/>
    <n v="100000"/>
    <n v="0"/>
  </r>
  <r>
    <s v="NZ-1-A10743"/>
    <s v="Pacific Disability Forum, 2011"/>
    <d v="2011-03-29T00:00:00"/>
    <n v="2011"/>
    <m/>
    <s v="Ongoing"/>
    <s v="4 Contestable Fund"/>
    <s v="11 Untied"/>
    <x v="0"/>
    <n v="2"/>
    <n v="50000"/>
    <x v="5"/>
    <x v="0"/>
    <s v="NCS"/>
    <x v="13"/>
    <n v="12110"/>
    <s v="Health policy and administrative management"/>
    <n v="121"/>
    <s v="Health, General"/>
    <n v="12"/>
    <x v="1"/>
    <s v="Not Measured"/>
    <s v="Not Measured"/>
    <s v="Significant"/>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m/>
    <n v="14478.48"/>
    <n v="16990"/>
    <n v="0"/>
  </r>
  <r>
    <s v="NZ-1-A10744"/>
    <s v="New Zealand ASEAN Scholars awards"/>
    <d v="2011-03-30T00:00:00"/>
    <n v="2011"/>
    <m/>
    <s v="Ongoing"/>
    <s v="8 Scholarships and Training"/>
    <s v="10 Tied Donor"/>
    <x v="2"/>
    <n v="1"/>
    <n v="10000"/>
    <x v="4"/>
    <x v="2"/>
    <s v="ID"/>
    <x v="3"/>
    <n v="11420"/>
    <s v="Higher education"/>
    <n v="114"/>
    <s v="Post-Secondary Education"/>
    <n v="11"/>
    <x v="2"/>
    <s v="Partially Mainstreamed"/>
    <s v="Not Targeted"/>
    <s v="Not Targeted"/>
    <s v="Not Targeted"/>
    <s v="Not Targeted"/>
    <s v="Not Targeted"/>
    <s v="Not Targeted"/>
    <s v="Not Targeted"/>
    <s v="Indonesian New Zealand-ASEAN Scholars awardees receive post graduate training from NZ institutions that empowers them with the knowledge, skills and qualifications to contribute to economic, social and political development in Indonesia."/>
    <s v="The New Zealand ASEAN Scholars awards is one of four flagships announced by New Zealand in July 2010, as part of New Zealand’s commitment to the Joint Comprehensive Partnership 2010 – 2015 agreement with ASEAN. Awards will be available for post-graduate s"/>
    <m/>
    <n v="491912.53"/>
    <n v="50000"/>
    <n v="2925000"/>
  </r>
  <r>
    <s v="NZ-1-A10745"/>
    <s v="Young Business Leaders Initiative (YBLI) "/>
    <d v="2011-03-31T00:00:00"/>
    <n v="2011"/>
    <m/>
    <s v="Ongoing"/>
    <s v="9 Technical assistance"/>
    <s v="11 Untied"/>
    <x v="0"/>
    <n v="1"/>
    <n v="10000"/>
    <x v="10"/>
    <x v="2"/>
    <s v="NCS"/>
    <x v="13"/>
    <n v="25010"/>
    <s v="Business support services and institutions"/>
    <n v="250"/>
    <s v="Business And Other Services"/>
    <n v="25"/>
    <x v="9"/>
    <s v="Partially Mainstreamed"/>
    <s v="Not Targeted"/>
    <s v="Significant"/>
    <s v="Principal"/>
    <s v="Not Targeted"/>
    <s v="Not Targeted"/>
    <s v="Not Targeted"/>
    <s v="Not Targeted"/>
    <s v="This project will provide young business leaders from the 6 developing countries (Cambodia, Indonnesia, Laos; Myanmar, Philippines &amp; Vietnam)  plus the two DAC eligible countries - (Thailand and Malaysia) of ASEAN with tailored capacity building and profe"/>
    <s v="YBLI is one of four flagships announced by NZ in July 2010, as part of NZ's commitment to the Joint Comprehensive Partnership 2010 - 2015 Agreement with ASEAN."/>
    <m/>
    <n v="30000"/>
    <n v="0"/>
    <n v="430000"/>
  </r>
  <r>
    <s v="NZ-1-A10746"/>
    <s v="Jasmine Charitable Trust"/>
    <d v="2011-04-01T00:00:00"/>
    <n v="2011"/>
    <m/>
    <s v="Ongoing"/>
    <s v="1 Third party project"/>
    <s v="7 Other"/>
    <x v="0"/>
    <n v="1"/>
    <n v="20000"/>
    <x v="52"/>
    <x v="3"/>
    <s v="NCS"/>
    <x v="13"/>
    <n v="31161"/>
    <s v="Food crop production"/>
    <n v="311"/>
    <s v="Agriculture"/>
    <n v="31"/>
    <x v="3"/>
    <s v="Not Measured"/>
    <s v="Significant"/>
    <s v="Not Measured"/>
    <s v="Not Measured"/>
    <s v="Not Measured"/>
    <s v="Not Measured"/>
    <s v="Significant"/>
    <s v="Significant"/>
    <s v="Improved agricultural production leading to increased rural income and enhanced food security in sub Saharan countries."/>
    <s v="Funding support to  Jasmine Charitable Trust's partners implementing  sustainable and scalable agricultural projects in Ethiopia, Kenya, Ghana, Malawi, Mozambique, Rwanda, Uganda, Tanzania, Zambia and South Africa."/>
    <m/>
    <n v="600000"/>
    <n v="600000"/>
    <n v="1000000"/>
  </r>
  <r>
    <s v="NZ-1-A10747"/>
    <s v="2011 South Sudan UNHCR Peaceful transition to Inde"/>
    <d v="2011-04-04T00:00:00"/>
    <n v="2011"/>
    <m/>
    <s v="Ongoing"/>
    <s v="16 International Pooled Funds"/>
    <s v="11 Untied"/>
    <x v="0"/>
    <n v="1"/>
    <n v="40000"/>
    <x v="22"/>
    <x v="3"/>
    <s v="SD"/>
    <x v="52"/>
    <n v="72050"/>
    <s v="Relief co-ordination; protection and support services"/>
    <n v="720"/>
    <s v="Emergency Response"/>
    <n v="72"/>
    <x v="10"/>
    <s v="Not Targeted"/>
    <s v="Not Targeted"/>
    <s v="Significant"/>
    <s v="Not Targeted"/>
    <s v="Not Targeted"/>
    <s v="Not Targeted"/>
    <s v="Not Targeted"/>
    <s v="Not Targeted"/>
    <s v="To contribute to the United Nations High Commissioner for Refugees (UNHCR) programme in south Sudan to support the safe return and reintegration of 800,000 people to South Sudan."/>
    <s v="The priority for south Sudan's new Government is the peaceful return of people from the north and the establishment of sustainable economic development opportunities to support the coexistence of communities."/>
    <m/>
    <n v="1000000"/>
    <n v="1000000"/>
    <n v="0"/>
  </r>
  <r>
    <s v="NZ-1-A10748"/>
    <s v="2011 Horn of Africa WFP food assistance"/>
    <d v="2011-04-05T00:00:00"/>
    <n v="2011"/>
    <m/>
    <s v="Ongoing"/>
    <s v="16 International Pooled Funds"/>
    <s v="5 Multilateral Grant"/>
    <x v="0"/>
    <n v="1"/>
    <n v="40000"/>
    <x v="20"/>
    <x v="3"/>
    <s v="NCS"/>
    <x v="13"/>
    <n v="52010"/>
    <s v="Food aid/Food security programmes"/>
    <n v="520"/>
    <s v="Developmental Food Aid/Food Security Assistance"/>
    <n v="52"/>
    <x v="11"/>
    <s v="Not Targeted"/>
    <s v="Not Targeted"/>
    <s v="Not Targeted"/>
    <s v="Not Targeted"/>
    <s v="Not Targeted"/>
    <s v="Not Targeted"/>
    <s v="Not Targeted"/>
    <s v="Not Targeted"/>
    <s v="To contribute to WFP’s ability to respond to the food crisis in the Horn of Africa and provide food assitance to 17 million people."/>
    <s v="The Horn of Africa is suffering from acute drought with very poor rains in late 2010 resulting in substantial crop failures and large animial losses.  Much of the region was already affected by drough from 2007 - 2009.  The consequences of drough are exac"/>
    <m/>
    <n v="1000000"/>
    <n v="1000000"/>
    <n v="0"/>
  </r>
  <r>
    <s v="NZ-1-A10750"/>
    <s v="Locally Managed Marine Areas Network Meeting"/>
    <d v="2011-04-05T00:00:00"/>
    <n v="2011"/>
    <d v="2011-08-26T00:00:00"/>
    <s v="Completed"/>
    <s v="4 Contestable Fund"/>
    <s v="11 Untied"/>
    <x v="0"/>
    <n v="2"/>
    <n v="50000"/>
    <x v="5"/>
    <x v="0"/>
    <s v="NCS"/>
    <x v="13"/>
    <n v="99820"/>
    <s v="Promotion of development awareness"/>
    <n v="998"/>
    <s v="Unallocated/ Unspecified"/>
    <n v="99"/>
    <x v="23"/>
    <s v="Not Measured"/>
    <s v="Principal"/>
    <s v="Not Measured"/>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m/>
    <n v="11161.41"/>
    <n v="28970"/>
    <n v="0"/>
  </r>
  <r>
    <s v="NZ-1-A10751"/>
    <s v="Trade: Trade and private sector advice and support"/>
    <d v="2011-04-05T00:00:00"/>
    <n v="2011"/>
    <m/>
    <s v="Ongoing"/>
    <s v="9 Technical assistance"/>
    <s v="11 Untied"/>
    <x v="0"/>
    <n v="1"/>
    <n v="10000"/>
    <x v="10"/>
    <x v="0"/>
    <s v="NCS"/>
    <x v="13"/>
    <n v="33120"/>
    <s v="Trade facilitation"/>
    <n v="331"/>
    <s v="Trade Policy And Regulations And Trade-Related Adjustment"/>
    <n v="33"/>
    <x v="8"/>
    <s v="Significant"/>
    <s v="Significant"/>
    <s v="Significant"/>
    <s v="Principal"/>
    <s v="Significant"/>
    <s v="Significant"/>
    <s v="Significant"/>
    <s v="Significant"/>
    <s v="To support the development and implementation of Pacific trade sector initiatives including multi-country and bilateral activities."/>
    <s v="A draw down facility to support the development and implementation of trade sector initiatives, including multi-country and bilateral activities, via trade-related expertise. This trade expertise relating to improving trade facilitation (customs, bio-secu"/>
    <m/>
    <n v="49058.46"/>
    <n v="40000"/>
    <n v="170000"/>
  </r>
  <r>
    <s v="NZ-1-A10752"/>
    <s v="Cambodia: New Zealand-ASEAN Scholars awards"/>
    <d v="2011-04-07T00:00:00"/>
    <n v="2011"/>
    <m/>
    <s v="Ongoing"/>
    <s v="4 Contestable Fund"/>
    <s v="9 Partially Tied Recipient"/>
    <x v="2"/>
    <n v="1"/>
    <n v="10000"/>
    <x v="3"/>
    <x v="2"/>
    <s v="KH"/>
    <x v="30"/>
    <n v="11420"/>
    <s v="Higher education"/>
    <n v="114"/>
    <s v="Post-Secondary Education"/>
    <n v="11"/>
    <x v="2"/>
    <s v="Not Targeted"/>
    <s v="Not Targeted"/>
    <s v="Significant"/>
    <s v="Significant"/>
    <s v="Not Targeted"/>
    <s v="Not Targeted"/>
    <s v="Not Targeted"/>
    <s v="Not Targeted"/>
    <s v="Cambodian New Zealand-ASEAN Scholars awardees receive post graduate training from New Zealand institutions that will build their capacity and improve their knowledge, skills and qualifications."/>
    <s v="The New Zealand ASEAN Scholars awards is one of four flagships announced by New Zealand in July 2010, as part of New Zealand’s commitment to the Joint Comprehensive Partnership 2010 – 2015 agreement with ASEAN. "/>
    <m/>
    <n v="378144.12"/>
    <n v="50000"/>
    <n v="1905000"/>
  </r>
  <r>
    <s v="NZ-1-A10754"/>
    <s v="Universal Periodic Review, Human Rights Council - "/>
    <d v="2011-04-08T00:00:00"/>
    <n v="2011"/>
    <d v="2011-08-26T00:00:00"/>
    <s v="Completed"/>
    <s v="4 Contestable Fund"/>
    <s v="7 Other"/>
    <x v="0"/>
    <n v="2"/>
    <n v="50000"/>
    <x v="5"/>
    <x v="0"/>
    <s v="NCS"/>
    <x v="13"/>
    <n v="99810"/>
    <s v="Sectors not specified"/>
    <n v="998"/>
    <s v="Unallocated/ Unspecified"/>
    <n v="99"/>
    <x v="23"/>
    <s v="Significant"/>
    <s v="Not Measured"/>
    <s v="Principal"/>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m/>
    <n v="0"/>
    <n v="17940"/>
    <n v="0"/>
  </r>
  <r>
    <s v="NZ-1-A10755"/>
    <s v="Deepen understanding of potential of AANZFTA in Bu"/>
    <d v="2011-04-11T00:00:00"/>
    <n v="2011"/>
    <m/>
    <s v="Ongoing"/>
    <s v="15 To be confirmed"/>
    <s v="11 Untied"/>
    <x v="0"/>
    <n v="2"/>
    <n v="40000"/>
    <x v="63"/>
    <x v="2"/>
    <s v="NCS"/>
    <x v="13"/>
    <n v="33181"/>
    <s v="Trade education/training"/>
    <n v="331"/>
    <s v="Trade Policy And Regulations And Trade-Related Adjustment"/>
    <n v="33"/>
    <x v="8"/>
    <s v="Not Targeted"/>
    <s v="Not Targeted"/>
    <s v="Significant"/>
    <s v="Principal"/>
    <s v="Not Targeted"/>
    <s v="Not Targeted"/>
    <s v="Not Targeted"/>
    <s v="Not Targeted"/>
    <s v="Deepen Burmese, Cambodian and Lao delegations understanding of the operation and potential of AANZFTA, with respect to services trade in particular, and the way trade policy can influence trade flows and to gain a greater understanding"/>
    <s v="Funding for Burmese, Cambodian and Lao delegations to attend the AANZFTA Joint Committee and related events e.g. a rules of origin (ROO) cumulation workshop "/>
    <m/>
    <n v="55768.18"/>
    <n v="60000"/>
    <n v="0"/>
  </r>
  <r>
    <s v="NZ-1-A10757"/>
    <s v="2011 - Central Africa conflict ICRC response"/>
    <d v="2011-04-12T00:00:00"/>
    <n v="2011"/>
    <m/>
    <s v="Ongoing"/>
    <s v="16 International Pooled Funds"/>
    <s v="5 Multilateral Grant"/>
    <x v="0"/>
    <n v="1"/>
    <n v="20000"/>
    <x v="48"/>
    <x v="3"/>
    <s v="NCS"/>
    <x v="13"/>
    <n v="72050"/>
    <s v="Relief co-ordination; protection and support services"/>
    <n v="720"/>
    <s v="Emergency Response"/>
    <n v="72"/>
    <x v="10"/>
    <s v="Partially Mainstreamed"/>
    <s v="Not Targeted"/>
    <s v="Not Targeted"/>
    <s v="Not Targeted"/>
    <s v="Not Targeted"/>
    <s v="Not Targeted"/>
    <s v="Not Targeted"/>
    <s v="Not Targeted"/>
    <s v="To contribute to the International Committee of the Red Cross (ICRC) response to conflict affected people in Central Africa through the provision of medical rehabilitation, protection, livelihoods and water services."/>
    <s v="_x0009_The central Africa regio continues to require humanitarian asstance as conflict in the Democratic Republic of the Congo (DRC) and in parts of the Central African Republic (CAR) continue to result in mass displacement and losses in public infrastructure a"/>
    <m/>
    <n v="1000000"/>
    <n v="1000000"/>
    <n v="0"/>
  </r>
  <r>
    <s v="NZ-1-A10758"/>
    <s v="South Africa- Sheep Shearer Training Programme"/>
    <d v="2011-04-12T00:00:00"/>
    <n v="2011"/>
    <m/>
    <s v="Ongoing"/>
    <s v="1 Third party project"/>
    <s v="11 Untied"/>
    <x v="0"/>
    <n v="1"/>
    <n v="20000"/>
    <x v="11"/>
    <x v="3"/>
    <s v="ZA"/>
    <x v="45"/>
    <n v="31163"/>
    <s v="Livestock"/>
    <n v="311"/>
    <s v="Agriculture"/>
    <n v="31"/>
    <x v="3"/>
    <s v="Not Measured"/>
    <s v="Not Measured"/>
    <s v="Not Measured"/>
    <s v="Not Measured"/>
    <s v="Not Measured"/>
    <s v="Not Measured"/>
    <s v="Not Measured"/>
    <s v="Not Measured"/>
    <s v="Sheep farmers in the communal areas of the Eastern Cape and KwaZulu Natal Provinces of South Africa have improved their income levels through marketing of high quality wool.   "/>
    <s v="Drawing on New Zealand expertise in blade shearing and wool management, this three year project aims to provide training for farmers in the Eastern Cape and KwaZulu Natal Provinces of South Africa on proper blade shearing and wool grading techniques to pr"/>
    <m/>
    <n v="142307.97"/>
    <n v="379416"/>
    <n v="387518"/>
  </r>
  <r>
    <s v="NZ-1-A10759"/>
    <s v="2011 Libya crisis IFRC Humanitarian response"/>
    <d v="2011-04-12T00:00:00"/>
    <n v="2011"/>
    <m/>
    <s v="Ongoing"/>
    <s v="16 International Pooled Funds"/>
    <s v="5 Multilateral Grant"/>
    <x v="0"/>
    <n v="1"/>
    <n v="20000"/>
    <x v="46"/>
    <x v="3"/>
    <s v="LY"/>
    <x v="53"/>
    <n v="72050"/>
    <s v="Relief co-ordination; protection and support services"/>
    <n v="720"/>
    <s v="Emergency Response"/>
    <n v="72"/>
    <x v="10"/>
    <s v="Partially Mainstreamed"/>
    <s v="Not Targeted"/>
    <s v="Not Targeted"/>
    <s v="Not Targeted"/>
    <s v="Not Targeted"/>
    <s v="Not Targeted"/>
    <s v="Not Targeted"/>
    <s v="Not Targeted"/>
    <s v="To contribute to the International Federation of the Red Cross (IFRC) response providing protection, medical assistance, shelter, food and water to 350,000 refugees and internally displaced people affected by the crisis Libya."/>
    <s v="The conflict in Libya has caused more than 350,000 people to flee both within Libya and across neighbouring borders of Tunisia and Egypt.  The IFRC, through their national members in Libya, Egypt and Tunisia is the best placed humanitarian actor to respon"/>
    <m/>
    <n v="1000000"/>
    <n v="1000000"/>
    <n v="0"/>
  </r>
  <r>
    <s v="NZ-1-A10760"/>
    <s v="SDF 1/62 Highlands Economic Development Programme"/>
    <d v="2011-04-14T00:00:00"/>
    <n v="2011"/>
    <m/>
    <s v="Ongoing"/>
    <s v="4 Contestable Fund"/>
    <s v="7 Other"/>
    <x v="0"/>
    <n v="2"/>
    <n v="20000"/>
    <x v="11"/>
    <x v="0"/>
    <s v="PG"/>
    <x v="4"/>
    <n v="31166"/>
    <s v="Agricultural Extension"/>
    <n v="311"/>
    <s v="Agriculture"/>
    <n v="31"/>
    <x v="3"/>
    <s v="Not Measured"/>
    <s v="Not Measured"/>
    <s v="Not Measured"/>
    <s v="Not Measured"/>
    <s v="Not Measured"/>
    <s v="Not Measured"/>
    <s v="Not Measured"/>
    <s v="Not Measured"/>
    <s v="Improved livelihoods for 22,190 rural people through a supported transition from subsistence to small scale market-oriented farming, improved diet, greater resilience to natural disasters and improved family incomes."/>
    <s v="Support for grassroots organisations and farmers to market produce. Establish agricultural resource centres. Provide training in improved farming techniques. Reforestation."/>
    <m/>
    <n v="1401429"/>
    <n v="1411361"/>
    <n v="0"/>
  </r>
  <r>
    <s v="NZ-1-A10761"/>
    <s v="The 2nd NZ Parliamentary Study Programme, Wellingt"/>
    <d v="2011-04-14T00:00:00"/>
    <n v="2011"/>
    <m/>
    <s v="Ongoing"/>
    <s v="4 Contestable Fund"/>
    <s v="7 Other"/>
    <x v="0"/>
    <n v="2"/>
    <n v="50000"/>
    <x v="5"/>
    <x v="0"/>
    <s v="NCS"/>
    <x v="13"/>
    <n v="99820"/>
    <s v="Promotion of development awareness"/>
    <n v="998"/>
    <s v="Unallocated/ Unspecified"/>
    <n v="99"/>
    <x v="23"/>
    <s v="Not Measured"/>
    <s v="Not Measured"/>
    <s v="Principal"/>
    <s v="Significant"/>
    <s v="Not Measured"/>
    <s v="Not Measured"/>
    <s v="Not Measured"/>
    <s v="Not Measured"/>
    <s v="To support the attendance of Pacific Islanders at regional and international meetings and workshops."/>
    <s v="To support the attendance of Pacific Islanders at regional and international meetings and workshops."/>
    <m/>
    <n v="36087.75"/>
    <n v="66150"/>
    <n v="0"/>
  </r>
  <r>
    <s v="NZ-1-A10762"/>
    <s v="Universal Periodic Review, Human Rights Council - "/>
    <d v="2011-04-15T00:00:00"/>
    <n v="2011"/>
    <m/>
    <s v="Ongoing"/>
    <s v="4 Contestable Fund"/>
    <s v="7 Other"/>
    <x v="0"/>
    <n v="2"/>
    <n v="50000"/>
    <x v="5"/>
    <x v="0"/>
    <s v="NCS"/>
    <x v="13"/>
    <n v="99810"/>
    <s v="Sectors not specified"/>
    <n v="998"/>
    <s v="Unallocated/ Unspecified"/>
    <n v="99"/>
    <x v="23"/>
    <s v="Significant"/>
    <s v="Not Measured"/>
    <s v="Not Targeted"/>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m/>
    <n v="15808"/>
    <n v="15850"/>
    <n v="0"/>
  </r>
  <r>
    <s v="NZ-1-A10763"/>
    <s v="Technical  &amp; Operational Assistance to AHA Centre"/>
    <d v="2011-04-19T00:00:00"/>
    <n v="2011"/>
    <m/>
    <s v="Ongoing"/>
    <s v="9 Technical assistance"/>
    <s v="7 Other"/>
    <x v="0"/>
    <n v="2"/>
    <n v="10000"/>
    <x v="7"/>
    <x v="2"/>
    <s v="NCS"/>
    <x v="13"/>
    <n v="74010"/>
    <s v="Disaster prevention and preparedness"/>
    <n v="740"/>
    <s v="Disaster Prevention And Preparedness"/>
    <n v="74"/>
    <x v="16"/>
    <s v="Not Measured"/>
    <s v="Not Measured"/>
    <s v="Significant"/>
    <s v="Not Targeted"/>
    <s v="Not Measured"/>
    <s v="Not Measured"/>
    <s v="Not Measured"/>
    <s v="Not Targeted"/>
    <s v="The ASEAN Humanitarian Assistance (AHA) centre is effectively operating with the necessary capability and systems (ie instruments, protocols and plans) required for the centre to assume the full coordination role proposed by the ASEAN Agreement on Disaste"/>
    <s v="NZ is providing technical assistance in support of the operationalisation of the ASEAN AHA centre and assistance to Indonesia in linking the centre to member state national arrangements"/>
    <m/>
    <n v="155778.22"/>
    <n v="500000"/>
    <n v="0"/>
  </r>
  <r>
    <s v="NZ-1-A10764"/>
    <s v="3rd Session of Global Platform for Disaster Risk R"/>
    <d v="2011-04-20T00:00:00"/>
    <n v="2011"/>
    <d v="2011-08-26T00:00:00"/>
    <s v="Completed"/>
    <s v="4 Contestable Fund"/>
    <s v="7 Other"/>
    <x v="0"/>
    <n v="2"/>
    <n v="50000"/>
    <x v="5"/>
    <x v="0"/>
    <s v="NCS"/>
    <x v="13"/>
    <n v="99810"/>
    <s v="Sectors not specified"/>
    <n v="998"/>
    <s v="Unallocated/ Unspecified"/>
    <n v="99"/>
    <x v="23"/>
    <s v="Significant"/>
    <s v="Significant"/>
    <s v="Significant"/>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m/>
    <n v="7457.87"/>
    <n v="9680"/>
    <n v="0"/>
  </r>
  <r>
    <s v="NZ-1-A10765"/>
    <s v="Convention on the Rights of People with Disabiliti"/>
    <d v="2011-04-20T00:00:00"/>
    <n v="2011"/>
    <d v="2012-02-27T00:00:00"/>
    <s v="Completed"/>
    <s v="4 Contestable Fund"/>
    <s v="7 Other"/>
    <x v="0"/>
    <n v="2"/>
    <n v="50000"/>
    <x v="5"/>
    <x v="0"/>
    <s v="NCS"/>
    <x v="13"/>
    <n v="99810"/>
    <s v="Sectors not specified"/>
    <n v="998"/>
    <s v="Unallocated/ Unspecified"/>
    <n v="99"/>
    <x v="23"/>
    <s v="Not Measured"/>
    <s v="Not Measured"/>
    <s v="Not Measured"/>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m/>
    <n v="0"/>
    <n v="12050"/>
    <n v="0"/>
  </r>
  <r>
    <s v="NZ-1-A10766"/>
    <s v="New Zealand ASEAN Scholars Awards"/>
    <d v="2011-04-21T00:00:00"/>
    <n v="2011"/>
    <m/>
    <s v="Ongoing"/>
    <s v="8 Scholarships and Training"/>
    <s v="10 Tied Donor"/>
    <x v="2"/>
    <n v="1"/>
    <n v="10000"/>
    <x v="4"/>
    <x v="2"/>
    <s v="NCS"/>
    <x v="13"/>
    <n v="11420"/>
    <s v="Higher education"/>
    <n v="114"/>
    <s v="Post-Secondary Education"/>
    <n v="11"/>
    <x v="2"/>
    <s v="Partially Mainstreamed"/>
    <s v="Not Targeted"/>
    <s v="Significant"/>
    <s v="Significant"/>
    <s v="Not Targeted"/>
    <s v="Not Targeted"/>
    <s v="Not Targeted"/>
    <s v="Not Targeted"/>
    <s v="Awardees undertake tertiary level study in agreed priority areas to enhance their skills, training and knowledge in order to contribute to improved national human resource capacity and capability in the ASEAN Secretariat (ASEC)"/>
    <s v="The New Zealand ASEAN Scholars awards is one of four flagships announced by New Zealand in July 2010, as part of New Zealand’s commitment to the Joint Comprehensive Partnership 2010 – 2015 agreement with ASEAN. _x000a__x000a_"/>
    <m/>
    <m/>
    <n v="321000"/>
    <n v="0"/>
  </r>
  <r>
    <s v="NZ-1-A10767"/>
    <s v="Biodiesel: Advisory Visit"/>
    <d v="2011-04-27T00:00:00"/>
    <n v="2011"/>
    <d v="2012-02-09T00:00:00"/>
    <s v="Completed"/>
    <s v="9 Technical assistance"/>
    <s v="2 Aid in Kind"/>
    <x v="3"/>
    <n v="1"/>
    <n v="10000"/>
    <x v="10"/>
    <x v="0"/>
    <s v="WS"/>
    <x v="10"/>
    <n v="23010"/>
    <s v="Energy policy and administrative management"/>
    <n v="230"/>
    <s v="Energy Generation And Supply"/>
    <n v="23"/>
    <x v="18"/>
    <s v="Not Targeted"/>
    <s v="Significant"/>
    <s v="Not Targeted"/>
    <s v="Not Targeted"/>
    <s v="Not Targeted"/>
    <s v="Principal"/>
    <s v="Not Targeted"/>
    <s v="Not Targeted"/>
    <s v=""/>
    <s v=""/>
    <m/>
    <m/>
    <n v="11500"/>
    <n v="0"/>
  </r>
  <r>
    <s v="NZ-1-A10768"/>
    <s v="The Indonesian Multi Donor Fund Facility for Disas"/>
    <d v="2011-04-28T00:00:00"/>
    <n v="2011"/>
    <m/>
    <s v="Ongoing"/>
    <s v="16 International Pooled Funds"/>
    <s v="11 Untied"/>
    <x v="0"/>
    <n v="1"/>
    <n v="40000"/>
    <x v="18"/>
    <x v="2"/>
    <s v="ID"/>
    <x v="3"/>
    <n v="74010"/>
    <s v="Disaster prevention and preparedness"/>
    <n v="740"/>
    <s v="Disaster Prevention And Preparedness"/>
    <n v="74"/>
    <x v="16"/>
    <s v="Not Measured"/>
    <s v="Significant"/>
    <s v="Not Targeted"/>
    <s v="Not Targeted"/>
    <s v="Not Targeted"/>
    <s v="Not Targeted"/>
    <s v="Significant"/>
    <s v="Not Targeted"/>
    <s v="The purpose of IMDFF-DR is to coordinate overall rehabilitation - reconstruction efforts supported by the international community according to Government of Indonesia disaster risk management plans and to monitor quality and progress of implementation. "/>
    <s v="The IMDFF-DR is a trust fund for disaster recovery established on 30 Dec 2009 through an MOU between Government of Indonesia, The World Bank and the United Nations. It is intended to fund implementation of the Government of Indonesia  Rehabilitation and R"/>
    <m/>
    <n v="4000000"/>
    <n v="4000000"/>
    <n v="500000"/>
  </r>
  <r>
    <s v="NZ-1-A10769"/>
    <s v="Restoring Agricultural Livelihoods in Conflict Are"/>
    <d v="2011-04-29T00:00:00"/>
    <n v="2011"/>
    <m/>
    <s v="Ongoing"/>
    <s v="7 Partner project"/>
    <s v="5 Multilateral Grant"/>
    <x v="0"/>
    <n v="1"/>
    <n v="40000"/>
    <x v="49"/>
    <x v="2"/>
    <s v="PH"/>
    <x v="5"/>
    <n v="31150"/>
    <s v="Agricultural inputs"/>
    <n v="311"/>
    <s v="Agriculture"/>
    <n v="31"/>
    <x v="3"/>
    <s v="Significant"/>
    <s v="Significant"/>
    <s v="Significant"/>
    <s v="Significant"/>
    <s v="Significant"/>
    <s v="Not Targeted"/>
    <s v="Not Targeted"/>
    <s v="Not Targeted"/>
    <s v="For rural Indigenous Displaced People (10,550 households) improve their food security by the end of the 2011 wet cropping season, through restoration of their agriculture-based livelihoods"/>
    <s v="The project would cover the conflict-affected areas of Maguindanao Province on Mindanao where the majority of Indigenous Displaced People (IDPs) are located. Hand tools, corn, rice and vegetable seeds, livestock and fishing gear will be provided."/>
    <m/>
    <n v="1659804.72"/>
    <n v="1700100"/>
    <n v="0"/>
  </r>
  <r>
    <s v="NZ-1-A10771"/>
    <s v="Support to the Integration of Disaster Risk Reduct"/>
    <d v="2011-05-02T00:00:00"/>
    <n v="2011"/>
    <m/>
    <s v="Ongoing"/>
    <s v="9 Technical assistance"/>
    <s v="10 Tied Donor"/>
    <x v="2"/>
    <n v="1"/>
    <n v="40000"/>
    <x v="18"/>
    <x v="2"/>
    <s v="PH"/>
    <x v="5"/>
    <n v="74010"/>
    <s v="Disaster prevention and preparedness"/>
    <n v="740"/>
    <s v="Disaster Prevention And Preparedness"/>
    <n v="74"/>
    <x v="16"/>
    <s v="Not Targeted"/>
    <s v="Principal"/>
    <s v="Significant"/>
    <s v="Not Targeted"/>
    <s v="Principal"/>
    <s v="Principal"/>
    <s v="Principal"/>
    <s v="Not Targeted"/>
    <s v="Vulnerabilities of 30 provinces in the Philippines to disaster and climate change risks will be assessed and land use plans developed."/>
    <s v="The UNDP will assist 30 provinces to integrate disaster risk reduction and climate change adaptation into local development planning and decision-making processes by undertaking vulnerability and adaptation assessments and producing multi-hazard risk maps"/>
    <m/>
    <n v="1374845.56"/>
    <n v="1337000"/>
    <n v="0"/>
  </r>
  <r>
    <s v="NZ-1-A10773"/>
    <s v="2011 - Egypt - Agricultural Development UNDP"/>
    <d v="2011-05-04T00:00:00"/>
    <n v="2011"/>
    <m/>
    <s v="Ongoing"/>
    <s v="16 International Pooled Funds"/>
    <s v="5 Multilateral Grant"/>
    <x v="0"/>
    <n v="1"/>
    <n v="40000"/>
    <x v="18"/>
    <x v="3"/>
    <s v="EG"/>
    <x v="54"/>
    <n v="73010"/>
    <s v="Reconstruction relief and rehabilitation"/>
    <n v="730"/>
    <s v="Reconstruction Relief And Rehabilitation"/>
    <n v="73"/>
    <x v="21"/>
    <s v="Not Targeted"/>
    <s v="Principal"/>
    <s v="Not Targeted"/>
    <s v="Significant"/>
    <s v="Significant"/>
    <s v="Not Targeted"/>
    <s v="Not Targeted"/>
    <s v="Significant"/>
    <s v="To contribute to the United Nations Development Programme's (UNDP) to develop a 12km valley cleared of mined through an integrated watershed management and livestock development programme."/>
    <s v="Egypt's north west coast is contaminated by 16 million WWII mines preventing development of Egypt's natural resources.  This contribution will support the development of productive land to benefit the local economy. "/>
    <m/>
    <n v="600000"/>
    <n v="600000"/>
    <n v="0"/>
  </r>
  <r>
    <s v="NZ-1-A10774"/>
    <s v="Tourism Development in Bamyan Province"/>
    <d v="2011-05-05T00:00:00"/>
    <n v="2011"/>
    <m/>
    <s v="Ongoing"/>
    <s v="7 Partner project"/>
    <s v="8 Partially Tied Donor"/>
    <x v="1"/>
    <n v="1"/>
    <n v="20000"/>
    <x v="0"/>
    <x v="2"/>
    <s v="AF"/>
    <x v="41"/>
    <n v="33210"/>
    <s v="Tourism policy and administrative management"/>
    <n v="332"/>
    <s v="Tourism"/>
    <n v="33"/>
    <x v="8"/>
    <s v="Not Targeted"/>
    <s v="Significant"/>
    <s v="Significant"/>
    <s v="Principal"/>
    <s v="Not Targeted"/>
    <s v="Not Targeted"/>
    <s v="Not Targeted"/>
    <s v="Significant"/>
    <s v="Improved economic opportunities through the development of a sustainable tourism industry in Bamyan Province, Afghanistan."/>
    <s v="The natural beauty, historic importance and relative security in Bamyan Province provides a unique destination for both national and international tourists. Through the Aga Khan Foundation, New Zealand is developing essential infrastructure, institutions "/>
    <m/>
    <n v="698150.24"/>
    <n v="75000"/>
    <n v="840000"/>
  </r>
  <r>
    <s v="NZ-1-A10775"/>
    <s v="Cyclone Vania 2011 - Charter of M.V. Makila"/>
    <d v="2011-05-09T00:00:00"/>
    <n v="2011"/>
    <d v="2011-09-13T00:00:00"/>
    <s v="Completed"/>
    <s v="1 Third party project"/>
    <s v="4 Local Costs"/>
    <x v="0"/>
    <n v="1"/>
    <n v="50000"/>
    <x v="5"/>
    <x v="0"/>
    <s v="VU"/>
    <x v="6"/>
    <n v="72040"/>
    <s v="Emergency food aid"/>
    <n v="720"/>
    <s v="Emergency Response"/>
    <n v="72"/>
    <x v="10"/>
    <s v="Not Measured"/>
    <s v="Not Measured"/>
    <s v="Not Measured"/>
    <s v="Not Measured"/>
    <s v="Not Measured"/>
    <s v="Not Measured"/>
    <s v="Not Measured"/>
    <s v="Not Measured"/>
    <s v="Basic humanitarian needs are met."/>
    <s v="Financial assistance with the costs pf shipping food aid to the southern islands of Vanuatu on the M V Makila."/>
    <m/>
    <n v="21594.01"/>
    <n v="0"/>
    <n v="22000"/>
  </r>
  <r>
    <s v="NZ-1-A10776"/>
    <s v="Transparency International"/>
    <d v="2011-05-09T00:00:00"/>
    <n v="2011"/>
    <m/>
    <s v="Ongoing"/>
    <s v="7 Partner project"/>
    <s v="11 Untied"/>
    <x v="0"/>
    <n v="1"/>
    <n v="20000"/>
    <x v="0"/>
    <x v="0"/>
    <s v="NCS"/>
    <x v="13"/>
    <n v="92030"/>
    <s v="Support to local and regional NGOs"/>
    <n v="920"/>
    <s v="Support To Non- Governmental Organisations (Ngos)"/>
    <n v="92"/>
    <x v="15"/>
    <s v="Partially Mainstreamed"/>
    <s v="Not Targeted"/>
    <s v="Principal"/>
    <s v="Not Targeted"/>
    <s v="Not Targeted"/>
    <s v="Not Targeted"/>
    <s v="Not Targeted"/>
    <s v="Not Targeted"/>
    <s v="Effective implementation of anti-corruption measures by governments, businesses and civil society in the Pacific region contribute to long term economic development and poverty reduction."/>
    <s v="The TI Pacific Institutional and Network Strengthening Programme (PINSP) provides core funding, technical support and mentoring to the four Pacific Transparency International Chapters (PNG, Solomon Islands, Fiji, Vanuatu)."/>
    <m/>
    <n v="516733.27"/>
    <n v="142493"/>
    <n v="837692"/>
  </r>
  <r>
    <s v="NZ-1-A10777"/>
    <s v="Commonwealth Local Government Forum"/>
    <d v="2011-05-09T00:00:00"/>
    <n v="2011"/>
    <m/>
    <s v="Ongoing"/>
    <s v="3 Organisational Support / Strategic Partnership"/>
    <s v="11 Untied"/>
    <x v="0"/>
    <n v="1"/>
    <n v="10000"/>
    <x v="1"/>
    <x v="0"/>
    <s v="NCS"/>
    <x v="13"/>
    <n v="15140"/>
    <s v="Government administration"/>
    <n v="151"/>
    <s v="Government And Civil Society, General"/>
    <n v="15"/>
    <x v="0"/>
    <s v="Partially Mainstreamed"/>
    <s v="Not Measured"/>
    <s v="Principal"/>
    <s v="Not Targeted"/>
    <s v="Not Measured"/>
    <s v="Not Measured"/>
    <s v="Not Measured"/>
    <s v="Not Measured"/>
    <s v="Local government is a recognised and effective partner in building and sustaining vibrant, inclusive and resilient local economies and communities in the Pacific region."/>
    <s v="Local government's mandate is to provide an enabling environment for economic and social development, offer opportunities for citizens' participation in decision-making, and provide a good quality of life for the people it serves. This activity aims to ad"/>
    <m/>
    <n v="650000"/>
    <n v="600000"/>
    <n v="1300000"/>
  </r>
  <r>
    <s v="NZ-1-A10778"/>
    <s v="Fiji Rotahomes Koroipita Project (Phase 2)"/>
    <d v="2011-05-11T00:00:00"/>
    <n v="2011"/>
    <m/>
    <s v="Ongoing"/>
    <s v="7 Partner project"/>
    <s v="11 Untied"/>
    <x v="0"/>
    <n v="1"/>
    <n v="20000"/>
    <x v="0"/>
    <x v="0"/>
    <s v="FJ"/>
    <x v="9"/>
    <n v="16040"/>
    <s v="Low-cost housing"/>
    <n v="160"/>
    <s v="Other Social Infrastructure And Services"/>
    <n v="16"/>
    <x v="19"/>
    <s v="Not Targeted"/>
    <s v="Not Targeted"/>
    <s v="Not Measured"/>
    <s v="Not Measured"/>
    <s v="Not Measured"/>
    <s v="Not Measured"/>
    <s v="Not Targeted"/>
    <s v="Not Measured"/>
    <s v="Impoverished families receive affordable and sustainable housing and have opportunities to overcome poverty through education, income-generation and community development activities."/>
    <s v="Current phase of this housing development project will construct 134 new houses, complete community hall and install roads, drains, sewer system, water and electricity services.  A range of programmes enable residents to acquire new life skills, start inc"/>
    <m/>
    <n v="1605969.23"/>
    <n v="200000"/>
    <n v="1700000"/>
  </r>
  <r>
    <s v="NZ-1-A10779"/>
    <s v="South Africa Kids Lit Quiz Team"/>
    <d v="2011-05-17T00:00:00"/>
    <n v="2011"/>
    <d v="2011-09-30T00:00:00"/>
    <s v="Completed"/>
    <s v="15 To be confirmed"/>
    <s v="7 Other"/>
    <x v="2"/>
    <n v="2"/>
    <n v="10000"/>
    <x v="9"/>
    <x v="3"/>
    <s v="ZA"/>
    <x v="45"/>
    <n v="99810"/>
    <s v="Sectors not specified"/>
    <n v="998"/>
    <s v="Unallocated/ Unspecified"/>
    <n v="99"/>
    <x v="23"/>
    <s v="Not Targeted"/>
    <s v="Not Targeted"/>
    <s v="Not Targeted"/>
    <s v="Not Targeted"/>
    <s v="Not Targeted"/>
    <s v="Not Targeted"/>
    <s v="Not Targeted"/>
    <s v="Not Targeted"/>
    <s v="People-to-people links between Manor Gardens Primary School and Waikato Children's Literature Society. "/>
    <s v="Funding was provided for a study tour to New Zealand, to exchange ideas on improving literacy and incorporation of indigenous language and culture in mainstream curriculum."/>
    <m/>
    <n v="5000"/>
    <n v="0"/>
    <n v="0"/>
  </r>
  <r>
    <s v="NZ-1-A10783"/>
    <s v="Pacific Financial Technical Assistance Centre"/>
    <d v="2011-05-20T00:00:00"/>
    <n v="2011"/>
    <m/>
    <s v="Ongoing"/>
    <s v="16 International Pooled Funds"/>
    <s v="11 Untied"/>
    <x v="0"/>
    <n v="1"/>
    <n v="40000"/>
    <x v="33"/>
    <x v="0"/>
    <s v="NCS"/>
    <x v="13"/>
    <n v="15120"/>
    <s v="Public sector financial management"/>
    <n v="151"/>
    <s v="Government And Civil Society, General"/>
    <n v="15"/>
    <x v="0"/>
    <s v="Not Targeted"/>
    <s v="Not Targeted"/>
    <s v="Principal"/>
    <s v="Significant"/>
    <s v="Not Targeted"/>
    <s v="Not Targeted"/>
    <s v="Not Targeted"/>
    <s v="Not Targeted"/>
    <s v="Improved economic management and sustainable economic growth in the Pacific region. "/>
    <s v="The Pacific Financial Technical Assistance Centre (PFTAC) supports 15 Pacific Island governments (and Timor-Leste) to achieve enhanced growth through the provision of technical advice and capacity building, in key areas of public sector financial manageme"/>
    <m/>
    <n v="1780000"/>
    <n v="1780000"/>
    <n v="1780000"/>
  </r>
  <r>
    <s v="NZ-1-A10784"/>
    <s v="Pacific Youth Art Competition"/>
    <d v="2011-05-20T00:00:00"/>
    <n v="2011"/>
    <m/>
    <s v="Ongoing"/>
    <s v="7 Partner project"/>
    <s v="11 Untied"/>
    <x v="0"/>
    <n v="1"/>
    <n v="10000"/>
    <x v="3"/>
    <x v="0"/>
    <s v="NCS"/>
    <x v="13"/>
    <n v="11110"/>
    <s v="Education policy and administrative management"/>
    <n v="111"/>
    <s v="Education, Level Unspecified"/>
    <n v="11"/>
    <x v="2"/>
    <s v="Not Measured"/>
    <s v="Not Measured"/>
    <s v="Significant"/>
    <s v="Not Measured"/>
    <s v="Not Measured"/>
    <s v="Not Measured"/>
    <s v="Not Measured"/>
    <s v="Not Measured"/>
    <s v="•_x0009_To promote leadership and vision among young people through art and education resources_x000a_•_x0009_To raise awareness of the Pacific Island Forum _x000a_•_x0009_To provide a mechanism for the inclusion of the voice of Pacific young people at the Forum 2011"/>
    <s v="Students attending primary and secondary schools in the sixteen Pacific Forum countries would be invited to enter an art competition.  The art competition will be used to promote issues of leadership vis a vis the work of the Forum and could also be used"/>
    <m/>
    <n v="24942.29"/>
    <n v="26500"/>
    <n v="0"/>
  </r>
  <r>
    <s v="NZ-1-A10785"/>
    <s v="2011 Sri Lanka Floods UNDP Livelihood recovery"/>
    <d v="2011-05-23T00:00:00"/>
    <n v="2011"/>
    <m/>
    <s v="Ongoing"/>
    <s v="16 International Pooled Funds"/>
    <s v="5 Multilateral Grant"/>
    <x v="0"/>
    <n v="1"/>
    <n v="40000"/>
    <x v="18"/>
    <x v="2"/>
    <s v="LK"/>
    <x v="36"/>
    <n v="73010"/>
    <s v="Reconstruction relief and rehabilitation"/>
    <n v="730"/>
    <s v="Reconstruction Relief And Rehabilitation"/>
    <n v="73"/>
    <x v="21"/>
    <s v="Partially Mainstreamed"/>
    <s v="Significant"/>
    <s v="Not Measured"/>
    <s v="Not Targeted"/>
    <s v="Not Targeted"/>
    <s v="Not Targeted"/>
    <s v="Not Targeted"/>
    <s v="Not Targeted"/>
    <s v="34,000 families receive 'cash for work' income to rebuild priority infrastructure including water tanks and access roads and seed and fertilizer to re-establish food crops following the 2011 Sri Lanka floods."/>
    <s v="Significant damage caused by heavy rainfall across Sri Lanka at the end of 2010 has been further exacerbated by intense rainfall and flooding in early in 2011. Agricultural production, the main economic livelihood, has been worst affected.   Over 1.2 mill"/>
    <m/>
    <n v="750000"/>
    <n v="750000"/>
    <n v="0"/>
  </r>
  <r>
    <s v="NZ-1-A10786"/>
    <s v="Renewable Energy"/>
    <d v="2011-05-23T00:00:00"/>
    <n v="2011"/>
    <m/>
    <s v="Ongoing"/>
    <s v="2 Sector Support"/>
    <s v="8 Partially Tied Donor"/>
    <x v="1"/>
    <n v="1"/>
    <n v="10000"/>
    <x v="8"/>
    <x v="0"/>
    <s v="CK"/>
    <x v="2"/>
    <n v="23067"/>
    <s v="Solar energy"/>
    <n v="230"/>
    <s v="Energy Generation And Supply"/>
    <n v="23"/>
    <x v="18"/>
    <s v="Not Measured"/>
    <s v="Significant"/>
    <s v="Not Measured"/>
    <s v="Not Measured"/>
    <s v="Not Targeted"/>
    <s v="Significant"/>
    <s v="Not Measured"/>
    <s v="Not Targeted"/>
    <s v="The Cook Islands Government will develop a strategy and implementation plan for increasing renewable electricity generation (reducing reliance on diesel fuel generation) and establish  appropriate renewable energy systems on Rarotonga and selected outer i"/>
    <s v="The implementation plan is being developed. A more detailed description will be available when the plan has been approved."/>
    <m/>
    <n v="55176.36"/>
    <n v="100000"/>
    <n v="2175000"/>
  </r>
  <r>
    <s v="NZ-1-A10787"/>
    <s v="Post Response Fund"/>
    <d v="2011-05-27T00:00:00"/>
    <n v="2011"/>
    <m/>
    <s v="Ongoing"/>
    <s v="4 Contestable Fund"/>
    <s v="11 Untied"/>
    <x v="0"/>
    <n v="1"/>
    <n v="10000"/>
    <x v="14"/>
    <x v="0"/>
    <s v="TO"/>
    <x v="0"/>
    <n v="15140"/>
    <s v="Government administration"/>
    <n v="151"/>
    <s v="Government And Civil Society, General"/>
    <n v="15"/>
    <x v="0"/>
    <s v="Not Targeted"/>
    <s v="Not Targeted"/>
    <s v="Significant"/>
    <s v="Not Targeted"/>
    <s v="Not Targeted"/>
    <s v="Not Targeted"/>
    <s v="Not Targeted"/>
    <s v="Not Targeted"/>
    <s v="To support the new Tongan Government in setting and achieving its strategic priorities, in areas outside the agreed sector priorities in the Joint Commitment for Development."/>
    <s v="To provide one-off, discrete assistance for activities that will support the new Tongan Government in setting and achieving its strategic priorities._x000a_"/>
    <m/>
    <m/>
    <n v="0"/>
    <n v="500000"/>
  </r>
  <r>
    <s v="NZ-1-A10790"/>
    <s v="Landcare Research - Weed Biocontrol Scoping Study,"/>
    <d v="2011-05-30T00:00:00"/>
    <n v="2011"/>
    <m/>
    <s v="Ongoing"/>
    <s v="4 Contestable Fund"/>
    <s v="11 Untied"/>
    <x v="0"/>
    <n v="1"/>
    <n v="10000"/>
    <x v="9"/>
    <x v="0"/>
    <s v="CK"/>
    <x v="2"/>
    <n v="41010"/>
    <s v="Environmental policy and administrative management"/>
    <n v="410"/>
    <s v="General Environmental Protection"/>
    <n v="41"/>
    <x v="14"/>
    <s v="Not Targeted"/>
    <s v="Principal"/>
    <s v="Not Targeted"/>
    <s v="Not Targeted"/>
    <s v="Not Targeted"/>
    <s v="Not Targeted"/>
    <s v="Not Targeted"/>
    <s v="Not Targeted"/>
    <s v="Sustainable, feasible and cost effective biocontrol of the most important economic weeds of the Cook Islands"/>
    <s v="Landcare Research will carry out a Scoping Study to identify and prioritise economically significant weed targets in the Cook Islands for which biocontrol would be effective; and develop a five year plan to implement a sustainable, feasible and cost effec"/>
    <m/>
    <m/>
    <n v="0"/>
    <n v="42000"/>
  </r>
  <r>
    <s v="NZ-1-A10791"/>
    <s v="Myanmar - LIFT"/>
    <d v="2011-05-31T00:00:00"/>
    <n v="2011"/>
    <m/>
    <s v="Ongoing"/>
    <s v="16 International Pooled Funds"/>
    <s v="11 Untied"/>
    <x v="0"/>
    <n v="1"/>
    <n v="50000"/>
    <x v="5"/>
    <x v="2"/>
    <s v="MM"/>
    <x v="35"/>
    <n v="72010"/>
    <s v="Material relief assistance and services"/>
    <n v="720"/>
    <s v="Emergency Response"/>
    <n v="72"/>
    <x v="10"/>
    <s v="Not Targeted"/>
    <s v="Not Targeted"/>
    <s v="Not Targeted"/>
    <s v="Not Targeted"/>
    <s v="Not Targeted"/>
    <s v="Not Targeted"/>
    <s v="Not Targeted"/>
    <s v="Not Targeted"/>
    <s v="The outcome of this activity will be the provision of food and livelihoods opportunities to poor and vulnerable communities in Myanmar."/>
    <s v="The Livelihoods and Food Security Trust Fund (LIFT) is a multi-donor Fund for poor and vulnerable people in Burma/Myanmar.  LIFT’s goals are to improve the food and livelihoods security of poor and vulnerable populations."/>
    <m/>
    <n v="500000"/>
    <n v="500000"/>
    <n v="0"/>
  </r>
  <r>
    <s v="NZ-1-A10792"/>
    <s v="Support for structuring renewable energy investmen"/>
    <d v="2011-05-31T00:00:00"/>
    <n v="2011"/>
    <d v="2012-02-09T00:00:00"/>
    <s v="Completed"/>
    <s v="9 Technical assistance"/>
    <s v="11 Untied"/>
    <x v="0"/>
    <n v="1"/>
    <n v="10000"/>
    <x v="10"/>
    <x v="0"/>
    <s v="WS"/>
    <x v="10"/>
    <n v="23010"/>
    <s v="Energy policy and administrative management"/>
    <n v="230"/>
    <s v="Energy Generation And Supply"/>
    <n v="23"/>
    <x v="18"/>
    <s v="Partially Mainstreamed"/>
    <s v="Significant"/>
    <s v="Significant"/>
    <s v="Not Targeted"/>
    <s v="Not Targeted"/>
    <s v="Principal"/>
    <s v="Not Targeted"/>
    <s v="Not Targeted"/>
    <s v="Samoa develops a clear set of options for structuring investment in biofuels on the island of Savai’i, with a preferred option or course of action identified."/>
    <s v="Up to NZ$20,000 to assist the Samoan Electric Power Corporation and the Samoan Ministry of Finance (as the Government regulator of State Owned Enterprises) with expert advice on options for structuring their investment in biofuels on the island of Savai’i"/>
    <m/>
    <n v="16885.23"/>
    <n v="20000"/>
    <n v="0"/>
  </r>
  <r>
    <s v="NZ-1-A10793"/>
    <s v="Secretariat of the Pacific Community"/>
    <d v="2011-06-01T00:00:00"/>
    <n v="2011"/>
    <m/>
    <s v="Ongoing"/>
    <s v="3 Organisational Support / Strategic Partnership"/>
    <s v="5 Multilateral Grant"/>
    <x v="0"/>
    <n v="1"/>
    <n v="40000"/>
    <x v="40"/>
    <x v="0"/>
    <s v="NCS"/>
    <x v="13"/>
    <n v="43010"/>
    <s v="Multisector aid"/>
    <n v="430"/>
    <s v="Other Multisector"/>
    <n v="43"/>
    <x v="6"/>
    <s v="Partially Mainstreamed"/>
    <s v="Significant"/>
    <s v="Not Targeted"/>
    <s v="Not Measured"/>
    <s v="Significant"/>
    <s v="Significant"/>
    <s v="Significant"/>
    <s v="Not Measured"/>
    <s v="Sustainable economic and human development in the Pacific through the provision of quality regional technical services and advice."/>
    <s v="Annual membership fee and contribution to work programmes."/>
    <m/>
    <n v="441500"/>
    <n v="2000000"/>
    <n v="5117000"/>
  </r>
  <r>
    <s v="NZ-1-A10794"/>
    <s v="Agriculture: New Zealand Pacific Agribusiness Init"/>
    <d v="2011-06-08T00:00:00"/>
    <n v="2011"/>
    <m/>
    <s v="Ongoing"/>
    <s v="15 To be confirmed"/>
    <s v="7 Other"/>
    <x v="2"/>
    <n v="1"/>
    <n v="50000"/>
    <x v="5"/>
    <x v="0"/>
    <s v="NCS"/>
    <x v="13"/>
    <n v="31120"/>
    <s v="Agricultural development"/>
    <n v="311"/>
    <s v="Agriculture"/>
    <n v="31"/>
    <x v="3"/>
    <s v="Not Targeted"/>
    <s v="Not Measured"/>
    <s v="Not Measured"/>
    <s v="Not Targeted"/>
    <s v="Not Measured"/>
    <s v="Not Measured"/>
    <s v="Not Measured"/>
    <s v="Not Measured"/>
    <s v="The proposed outcome of this assignment will be a report identifying and describing the recommended scope and implementation options for a pilot NZ Pacific Agribusiness activity that draws upon NZ agribusiness expertise. The proposed outcomes of the activ"/>
    <s v="The New Zealand Aid Programme is increasing its agricultural sector programming and looking at ways to better harness NZ agricultural expertise as part of this. In the Pacific, horticulture is a key focus for its increased agricultural programming. An act"/>
    <m/>
    <n v="1127.6199999999999"/>
    <n v="58000"/>
    <n v="0"/>
  </r>
  <r>
    <s v="NZ-1-A10809"/>
    <s v="Tropic Twilight 2011 Tokelau"/>
    <d v="2011-06-09T00:00:00"/>
    <n v="2011"/>
    <d v="2012-03-14T00:00:00"/>
    <s v="Completed"/>
    <s v="6 Joint project (NZAID facilitated)"/>
    <s v="2 Aid in Kind"/>
    <x v="2"/>
    <n v="1"/>
    <n v="10000"/>
    <x v="9"/>
    <x v="0"/>
    <s v="TK"/>
    <x v="24"/>
    <n v="14030"/>
    <s v="Basic drinking water supply and basic sanitation"/>
    <n v="140"/>
    <s v="Water And Sanitation"/>
    <n v="14"/>
    <x v="4"/>
    <s v="Not Measured"/>
    <s v="Significant"/>
    <s v="Not Measured"/>
    <s v="Not Measured"/>
    <s v="Not Measured"/>
    <s v="Significant"/>
    <s v="Significant"/>
    <s v="Not Measured"/>
    <s v="There are three main outcomes: _x000a__x000a_1. New Zealand Defence Force planning and deployment capability for a Pacific emergency, in particular on Tokelau, is confirmed and tested. _x000a__x000a_2. A range of development projects (including health, infrastructure, water)"/>
    <s v="Exercise Tropic Twilight is a New Zealand Defence Force (NZDF) exercise that is carried out each year to test the NZDF Pacific Emergency Contingency Plan on a Pacific Island. In Tokelau this will be undertaken in partnership with the Ministry of Civil Def"/>
    <m/>
    <n v="77900.25"/>
    <n v="200000"/>
    <n v="0"/>
  </r>
  <r>
    <s v="NZ-1-A10810"/>
    <s v="Office of the Auditor General: Support to the Secr"/>
    <d v="2011-06-13T00:00:00"/>
    <n v="2011"/>
    <m/>
    <s v="Ongoing"/>
    <s v="4 Contestable Fund"/>
    <s v="11 Untied"/>
    <x v="0"/>
    <n v="1"/>
    <n v="10000"/>
    <x v="9"/>
    <x v="0"/>
    <s v="NCS"/>
    <x v="13"/>
    <n v="15120"/>
    <s v="Public sector financial management"/>
    <n v="151"/>
    <s v="Government And Civil Society, General"/>
    <n v="15"/>
    <x v="0"/>
    <s v="Partially Mainstreamed"/>
    <s v="Not Targeted"/>
    <s v="Principal"/>
    <s v="Not Targeted"/>
    <s v="Not Targeted"/>
    <s v="Not Targeted"/>
    <s v="Not Targeted"/>
    <s v="Not Targeted"/>
    <s v="The Secretariat for the Pacific Association of Supreme Audit Institutions (PASAI) effectively delivers Pacific Regional Audit Initiative (PRAI) programmes and activities."/>
    <s v="OAG to continue to support the PASAI Secretariat over the next five years so that the Secretariat can successfully meet its obligations to implement PRAI activities and programmes. "/>
    <m/>
    <n v="76009.509999999995"/>
    <n v="258000"/>
    <n v="238000"/>
  </r>
  <r>
    <s v="NZ-1-A10811"/>
    <s v="Pacific Mental Health"/>
    <d v="2011-06-13T00:00:00"/>
    <n v="2011"/>
    <m/>
    <s v="Ongoing"/>
    <s v="7 Partner project"/>
    <s v="11 Untied"/>
    <x v="0"/>
    <n v="1"/>
    <n v="40000"/>
    <x v="50"/>
    <x v="0"/>
    <s v="NCS"/>
    <x v="13"/>
    <n v="12281"/>
    <s v="Health personnel development"/>
    <n v="122"/>
    <s v="Basic Health"/>
    <n v="12"/>
    <x v="1"/>
    <s v="Partially Mainstreamed"/>
    <s v="Not Measured"/>
    <s v="Not Measured"/>
    <s v="Not Measured"/>
    <s v="Not Measured"/>
    <s v="Not Measured"/>
    <s v="Not Measured"/>
    <s v="Not Measured"/>
    <s v="The outcome of this activity will be increased awareness of mental health and access to mental health services for people of Pacific island countries"/>
    <s v="The intention of this activity is to develop a new programme of assistance for mental health activities in the Pacific region. The New Zealand Aid Programme recognises that mental health disorders are an often neglected and contribute significantly to the"/>
    <m/>
    <n v="49311.5"/>
    <n v="0"/>
    <n v="750000"/>
  </r>
  <r>
    <s v="NZ-1-A10812"/>
    <s v="SDF 1/41 Ecocare Pacific Trust. Solar PV and ICT P"/>
    <d v="2011-06-13T00:00:00"/>
    <n v="2011"/>
    <m/>
    <s v="Ongoing"/>
    <s v="4 Contestable Fund"/>
    <s v="11 Untied"/>
    <x v="0"/>
    <n v="2"/>
    <n v="20000"/>
    <x v="11"/>
    <x v="0"/>
    <s v="TO"/>
    <x v="0"/>
    <n v="23020"/>
    <s v="Power generation/non-renewable sources"/>
    <n v="230"/>
    <s v="Energy Generation And Supply"/>
    <n v="23"/>
    <x v="18"/>
    <s v="Not Measured"/>
    <s v="Not Measured"/>
    <s v="Not Measured"/>
    <s v="Not Measured"/>
    <s v="Not Measured"/>
    <s v="Principal"/>
    <s v="Not Measured"/>
    <s v="Not Measured"/>
    <s v="Completion of an inception visit to Tonga to produce a final design, budget and results measurement table for a pilot solar power project."/>
    <s v="Undertake an inception visit."/>
    <m/>
    <n v="6520"/>
    <n v="0"/>
    <n v="367500"/>
  </r>
  <r>
    <s v="NZ-1-A10814"/>
    <s v="SDF 2/107 Sustainable Agriculture Through Ecoclust"/>
    <d v="2011-06-15T00:00:00"/>
    <n v="2011"/>
    <m/>
    <s v="Ongoing"/>
    <s v="4 Contestable Fund"/>
    <s v="11 Untied"/>
    <x v="0"/>
    <n v="2"/>
    <n v="20000"/>
    <x v="11"/>
    <x v="0"/>
    <s v="CK"/>
    <x v="2"/>
    <n v="31165"/>
    <s v="Agricultural alternative development"/>
    <n v="311"/>
    <s v="Agriculture"/>
    <n v="31"/>
    <x v="3"/>
    <s v="Partially Mainstreamed"/>
    <s v="Principal"/>
    <s v="Not Targeted"/>
    <s v="Not Targeted"/>
    <s v="Significant"/>
    <s v="Not Measured"/>
    <s v="Not Measured"/>
    <s v="Not Measured"/>
    <s v="The goal of this ADRA activity (Sustainable Agriculture Through Ecocluster System) is to increase the economic sustainability of the Cook Islands through building the capacity of local farmers and reducing the demand for imports._x000a_"/>
    <s v="The Activity will address the dependency of the Cook Islands on overseas fresh produce and fertiliser, to manage organic waste, strengthen farmers groups and cooperatives and upskill farmers.  It also seeks to increase community engagement, particularly y"/>
    <m/>
    <n v="323790"/>
    <n v="323790"/>
    <n v="0"/>
  </r>
  <r>
    <s v="NZ-1-A10815"/>
    <s v="SDF 2/140 Sistas Savve"/>
    <d v="2011-06-15T00:00:00"/>
    <n v="2011"/>
    <m/>
    <s v="Ongoing"/>
    <s v="4 Contestable Fund"/>
    <s v="11 Untied"/>
    <x v="0"/>
    <n v="2"/>
    <n v="20000"/>
    <x v="11"/>
    <x v="0"/>
    <s v="SB"/>
    <x v="7"/>
    <n v="92010"/>
    <s v="Support to national NGOs"/>
    <n v="920"/>
    <s v="Support To Non- Governmental Organisations (Ngos)"/>
    <n v="92"/>
    <x v="15"/>
    <s v="Principal"/>
    <s v="Not Measured"/>
    <s v="Not Measured"/>
    <s v="Not Measured"/>
    <s v="Not Measured"/>
    <s v="Not Measured"/>
    <s v="Not Measured"/>
    <s v="Not Measured"/>
    <s v="Improve the health, economic and social status of women in Honiara, and more broadly the Solomon Islands. Women demonstrate greater knowledge of health issues, literacy, budgeting and livelihood skills and are recognised and supported by the community as "/>
    <s v="Six communities will be sensitised on the programme, SRHR and women's livelihood and leadership issues. 120 young women trained in sexual and reproductive health and rights and livelihoods and supported following their graduation to  share their knowledge"/>
    <m/>
    <n v="319343"/>
    <n v="319342"/>
    <n v="180128"/>
  </r>
  <r>
    <s v="NZ-1-A10816"/>
    <s v="SDF 2/141 Falelima Water Samoa"/>
    <d v="2011-06-15T00:00:00"/>
    <n v="2011"/>
    <m/>
    <s v="Ongoing"/>
    <s v="4 Contestable Fund"/>
    <s v="11 Untied"/>
    <x v="0"/>
    <n v="2"/>
    <n v="20000"/>
    <x v="11"/>
    <x v="0"/>
    <s v="WS"/>
    <x v="10"/>
    <n v="14030"/>
    <s v="Basic drinking water supply and basic sanitation"/>
    <n v="140"/>
    <s v="Water And Sanitation"/>
    <n v="14"/>
    <x v="4"/>
    <s v="Partially Mainstreamed"/>
    <s v="Significant"/>
    <s v="Not Targeted"/>
    <s v="Not Targeted"/>
    <s v="Not Targeted"/>
    <s v="Not Targeted"/>
    <s v="Not Targeted"/>
    <s v="Not Targeted"/>
    <s v="The goal of Response's Activity is to improve the health of the people in Falelima Village in Samoa. This will be achieved through the establishment of a sustainable water supply for drinking and sanitation."/>
    <s v="Response will oversee the installation of the infrastructure for  clean/potable water collection and supply in the village.  The project will be implemented and managed by Falelima village project team.   Support will be provided from a NZ plumber/builder"/>
    <m/>
    <n v="137688.22"/>
    <n v="0"/>
    <n v="140000"/>
  </r>
  <r>
    <s v="NZ-1-A10817"/>
    <s v="SDF 2/172 Improve health through potable water on "/>
    <d v="2011-06-15T00:00:00"/>
    <n v="2011"/>
    <m/>
    <s v="Ongoing"/>
    <s v="4 Contestable Fund"/>
    <s v="11 Untied"/>
    <x v="0"/>
    <n v="2"/>
    <n v="20000"/>
    <x v="11"/>
    <x v="0"/>
    <s v="VU"/>
    <x v="6"/>
    <n v="14030"/>
    <s v="Basic drinking water supply and basic sanitation"/>
    <n v="140"/>
    <s v="Water And Sanitation"/>
    <n v="14"/>
    <x v="4"/>
    <s v="Not Targeted"/>
    <s v="Not Targeted"/>
    <s v="Not Targeted"/>
    <s v="Not Targeted"/>
    <s v="Not Targeted"/>
    <s v="Not Targeted"/>
    <s v="Significant"/>
    <s v="Not Targeted"/>
    <s v="Improved health outcomes (reduction in waterborne diseases and health conditions caused by drought.) Sustainable source of water in times of drought."/>
    <s v="Installation of water tanks and plumbing for rainwater collection and the installation of a solar-powered desalination unit for times of low rainfall. Training in the installation and maintenance of all new hardware."/>
    <m/>
    <n v="246324"/>
    <n v="0"/>
    <n v="255840"/>
  </r>
  <r>
    <s v="NZ-1-A10818"/>
    <s v="SDF 2/120 Rural Solar Power Project Bangladesh"/>
    <d v="2011-06-15T00:00:00"/>
    <n v="2011"/>
    <m/>
    <s v="Ongoing"/>
    <s v="4 Contestable Fund"/>
    <s v="11 Untied"/>
    <x v="0"/>
    <n v="2"/>
    <n v="20000"/>
    <x v="11"/>
    <x v="2"/>
    <s v="BD"/>
    <x v="49"/>
    <n v="23067"/>
    <s v="Solar energy"/>
    <n v="230"/>
    <s v="Energy Generation And Supply"/>
    <n v="23"/>
    <x v="18"/>
    <s v="Not Measured"/>
    <s v="Not Measured"/>
    <s v="Not Measured"/>
    <s v="Not Measured"/>
    <s v="Not Measured"/>
    <s v="Principal"/>
    <s v="Not Measured"/>
    <s v="Not Measured"/>
    <s v="The goal of this activity is to a) establish the manufacturing and marketing of micro solar energy units suitable for use in rural Bangladesh communities at a price they can afford and b) to use these units to establish rural business income opportunities"/>
    <s v="The Activity implemented by BANZAID and Dimensions Bangladesh will establish production of solar power units and establish rural business units to handle local assembly and sale of the units.  Manufacturing and business training will be provided."/>
    <m/>
    <n v="176779"/>
    <n v="0"/>
    <n v="176779"/>
  </r>
  <r>
    <s v="NZ-1-A10819"/>
    <s v="SDF 2/133 WORTH Literacy and micro-credit Kenya We"/>
    <d v="2011-06-15T00:00:00"/>
    <n v="2011"/>
    <m/>
    <s v="Ongoing"/>
    <s v="4 Contestable Fund"/>
    <s v="11 Untied"/>
    <x v="0"/>
    <n v="2"/>
    <n v="20000"/>
    <x v="11"/>
    <x v="3"/>
    <s v="KE"/>
    <x v="42"/>
    <n v="92010"/>
    <s v="Support to national NGOs"/>
    <n v="920"/>
    <s v="Support To Non- Governmental Organisations (Ngos)"/>
    <n v="92"/>
    <x v="15"/>
    <s v="Significant"/>
    <s v="Not Targeted"/>
    <s v="Not Targeted"/>
    <s v="Not Targeted"/>
    <s v="Not Targeted"/>
    <s v="Not Targeted"/>
    <s v="Not Targeted"/>
    <s v="Not Targeted"/>
    <s v="Improve the economic security of 7,500 rural women and their families. Increased literacy and numeracy skills of the women and improved health outcomes and increased confidence. Increased business activity."/>
    <s v="Provides microcredit for new microenterprises and literacy, numeracy and business training for 7500 women. Provides mobile health service focussing on HIV/AIDS identification and outreach."/>
    <m/>
    <n v="374830"/>
    <n v="0"/>
    <n v="348042"/>
  </r>
  <r>
    <s v="NZ-1-A10820"/>
    <s v="SDF 2/127 Income Generation and Small Business Ent"/>
    <d v="2011-06-15T00:00:00"/>
    <n v="2011"/>
    <m/>
    <s v="Ongoing"/>
    <s v="4 Contestable Fund"/>
    <s v="11 Untied"/>
    <x v="0"/>
    <n v="2"/>
    <n v="20000"/>
    <x v="11"/>
    <x v="2"/>
    <s v="TL"/>
    <x v="28"/>
    <n v="92010"/>
    <s v="Support to national NGOs"/>
    <n v="920"/>
    <s v="Support To Non- Governmental Organisations (Ngos)"/>
    <n v="92"/>
    <x v="15"/>
    <s v="Significant"/>
    <s v="Not Measured"/>
    <s v="Not Measured"/>
    <s v="Not Measured"/>
    <s v="Not Measured"/>
    <s v="Not Measured"/>
    <s v="Not Measured"/>
    <s v="Not Measured"/>
    <s v="Increased incomes and raised living standards of 200+ rural Timorese women in collectives through new and existing microenterprises. The women will have enhanced skills to improve product ranges and volume of sales through increased outlets and improved m"/>
    <s v="A microfinance facility will be set up to provide funding for microenterprises. The women will receive training to help market and manage their microenterprises."/>
    <m/>
    <n v="129781"/>
    <n v="0"/>
    <n v="77943"/>
  </r>
  <r>
    <s v="NZ-1-A10821"/>
    <s v="Tokelau budget Support 2011/2012"/>
    <d v="2011-06-17T00:00:00"/>
    <n v="2011"/>
    <m/>
    <s v="Ongoing"/>
    <s v="5 National Poverty Reduction Support"/>
    <s v="3 Budget Support"/>
    <x v="0"/>
    <n v="1"/>
    <n v="10000"/>
    <x v="14"/>
    <x v="0"/>
    <s v="TK"/>
    <x v="24"/>
    <n v="51010"/>
    <s v="General budget support"/>
    <n v="510"/>
    <s v="General Budget Support"/>
    <n v="51"/>
    <x v="17"/>
    <s v="Significant"/>
    <s v="Significant"/>
    <s v="Principal"/>
    <s v="Not Targeted"/>
    <s v="Not Targeted"/>
    <s v="Not Targeted"/>
    <s v="Not Targeted"/>
    <s v="Not Targeted"/>
    <s v="To enable core government services, such as health, education and transport, to function so that the Government of Tokelau can meet its recurrent budgetary and development needs."/>
    <s v="New Zealand has long provided direct budget support to the Government of Tokelau and wil do so again in 2011/12.  _x000a__x000a_The 2011/12 allocation is for $17,000,000 for budget support.  Reporting will be through Annual Programme Talks._x000a_"/>
    <m/>
    <n v="10650000"/>
    <n v="0"/>
    <n v="17000000"/>
  </r>
  <r>
    <s v="NZ-1-A10822"/>
    <s v="SDF 2/105 Implementation of Sustainable Water and "/>
    <d v="2011-06-20T00:00:00"/>
    <n v="2011"/>
    <m/>
    <s v="Ongoing"/>
    <s v="4 Contestable Fund"/>
    <s v="11 Untied"/>
    <x v="0"/>
    <n v="2"/>
    <n v="20000"/>
    <x v="11"/>
    <x v="0"/>
    <s v="VU"/>
    <x v="6"/>
    <n v="14030"/>
    <s v="Basic drinking water supply and basic sanitation"/>
    <n v="140"/>
    <s v="Water And Sanitation"/>
    <n v="14"/>
    <x v="4"/>
    <s v="Significant"/>
    <s v="Significant"/>
    <s v="Not Targeted"/>
    <s v="Not Measured"/>
    <s v="Not Measured"/>
    <s v="Not Targeted"/>
    <s v="Not Measured"/>
    <s v="Not Measured"/>
    <s v="8,503 people in 15 communities in rural Vanuatu have better access to resilient and clean water resources and improved sanitation services and are better managing their communities, water resources, health and hazards."/>
    <s v="15 new water systems installed and training of 15 water committees. Communities participate in PHAST and DRR training. Health, hygiene, water and DRR training in schools."/>
    <m/>
    <n v="675121"/>
    <n v="0"/>
    <n v="453519"/>
  </r>
  <r>
    <s v="NZ-1-A10823"/>
    <s v="SDF 2/123 Healthy Families Project Kiribati"/>
    <d v="2011-06-20T00:00:00"/>
    <n v="2011"/>
    <m/>
    <s v="Ongoing"/>
    <s v="4 Contestable Fund"/>
    <s v="11 Untied"/>
    <x v="0"/>
    <n v="2"/>
    <n v="20000"/>
    <x v="11"/>
    <x v="0"/>
    <s v="KI"/>
    <x v="11"/>
    <n v="13020"/>
    <s v="Reproductive health care"/>
    <n v="130"/>
    <s v="Population Policies/Programmes And Reproductive Health"/>
    <n v="13"/>
    <x v="12"/>
    <s v="Not Measured"/>
    <s v="Not Measured"/>
    <s v="Not Measured"/>
    <s v="Not Measured"/>
    <s v="Not Measured"/>
    <s v="Not Measured"/>
    <s v="Not Measured"/>
    <s v="Not Measured"/>
    <s v="Improved sexual and reproductive health and rights of I-Kiribati in South Tarawa, Kiribati through improved proficiency of and access to sexual reproductive health services and better awareness of and support for these issues."/>
    <s v="The activity will train health providers and health educators and provide new or expanded access to sexual and reproductive health (and related) services. The activity will also consult with community leaders on these issues."/>
    <m/>
    <n v="557590"/>
    <n v="0"/>
    <n v="387693"/>
  </r>
  <r>
    <s v="NZ-1-A10824"/>
    <s v="SDF 2/125 Rural - Water For Life, Fiji"/>
    <d v="2011-06-20T00:00:00"/>
    <n v="2011"/>
    <m/>
    <s v="Ongoing"/>
    <s v="4 Contestable Fund"/>
    <s v="11 Untied"/>
    <x v="0"/>
    <n v="2"/>
    <n v="20000"/>
    <x v="11"/>
    <x v="0"/>
    <s v="FJ"/>
    <x v="9"/>
    <n v="14030"/>
    <s v="Basic drinking water supply and basic sanitation"/>
    <n v="140"/>
    <s v="Water And Sanitation"/>
    <n v="14"/>
    <x v="4"/>
    <s v="Not Measured"/>
    <s v="Not Measured"/>
    <s v="Not Measured"/>
    <s v="Not Measured"/>
    <s v="Not Measured"/>
    <s v="Not Measured"/>
    <s v="Not Measured"/>
    <s v="Not Measured"/>
    <s v="The goal of this activity is to have healthy rural populations with sustainable livelihoods in Fiji though establishing access to safe drinking water and increasing sustainable water water management._x000a__x000a_"/>
    <s v="The activity will be implemented in 20 rural communities.  Interventions will be based on each communitiy's specific need.  This may include either a borehole, dam or tanks and the establishment of community water committees.  Training will be provided on"/>
    <m/>
    <n v="495627"/>
    <n v="0"/>
    <n v="422370"/>
  </r>
  <r>
    <s v="NZ-1-A10825"/>
    <s v="SDF 2/145 Bougainville Community Economic Mobilisa"/>
    <d v="2011-06-20T00:00:00"/>
    <n v="2011"/>
    <m/>
    <s v="Ongoing"/>
    <s v="4 Contestable Fund"/>
    <s v="11 Untied"/>
    <x v="0"/>
    <n v="2"/>
    <n v="20000"/>
    <x v="11"/>
    <x v="0"/>
    <s v="PG"/>
    <x v="4"/>
    <n v="31193"/>
    <s v="Agricultural financial services"/>
    <n v="311"/>
    <s v="Agriculture"/>
    <n v="31"/>
    <x v="3"/>
    <s v="Partially Mainstreamed"/>
    <s v="Not Targeted"/>
    <s v="Not Targeted"/>
    <s v="Significant"/>
    <s v="Not Targeted"/>
    <s v="Not Targeted"/>
    <s v="Not Targeted"/>
    <s v="Not Targeted"/>
    <s v="The goal of World Vision's Activity is to improve the economic security and strengthen the livelihoods of 865 vulnerable households in Central Bougainville.  _x000a__x000a_"/>
    <s v="The Activity will establish 20 Producer Groups based on 6 locally viable products and connect these groups to local and domestic markets.  30 commuity savings and credit groups will be established to provide financial services that enable households to sa"/>
    <m/>
    <n v="829511"/>
    <n v="0"/>
    <n v="1600186"/>
  </r>
  <r>
    <s v="NZ-1-A10826"/>
    <s v="SDF 2/150 Weather Coast Community Economic Develop"/>
    <d v="2011-06-20T00:00:00"/>
    <n v="2011"/>
    <m/>
    <s v="Ongoing"/>
    <s v="4 Contestable Fund"/>
    <s v="11 Untied"/>
    <x v="0"/>
    <n v="2"/>
    <n v="20000"/>
    <x v="11"/>
    <x v="0"/>
    <s v="SB"/>
    <x v="7"/>
    <n v="31194"/>
    <s v="Agricultural co-operatives"/>
    <n v="311"/>
    <s v="Agriculture"/>
    <n v="31"/>
    <x v="3"/>
    <s v="Partially Mainstreamed"/>
    <s v="Significant"/>
    <s v="Not Targeted"/>
    <s v="Significant"/>
    <s v="Not Measured"/>
    <s v="Not Measured"/>
    <s v="Not Measured"/>
    <s v="Not Measured"/>
    <s v="This Activity’s goal is to generate sustainable livelihoods and increase 247 households’ income by 20% across 15 communities in Birao Ward, Guadalcanal province  in the Solomon Islands by 2014._x000a__x000a_Specific Outcomes are:_x000a_1._x0009_ Increased income of producer g"/>
    <s v="The Weather Coast Community Economic Development Activity aims to address the problem of low income levels in Birao and Moli Wards of the Guadalcanal Weather Coast of the Solomon Islands.  Birao and Moli Wards in Guadalcanal, southeast of Honiara, where a"/>
    <m/>
    <n v="606291"/>
    <n v="0"/>
    <n v="1176330"/>
  </r>
  <r>
    <s v="NZ-1-A10827"/>
    <s v="SDF 2/151 Central Vanuatu Community Economic Devel"/>
    <d v="2011-06-20T00:00:00"/>
    <n v="2011"/>
    <m/>
    <s v="Ongoing"/>
    <s v="4 Contestable Fund"/>
    <s v="11 Untied"/>
    <x v="0"/>
    <n v="2"/>
    <n v="20000"/>
    <x v="11"/>
    <x v="0"/>
    <s v="VU"/>
    <x v="6"/>
    <n v="31194"/>
    <s v="Agricultural co-operatives"/>
    <n v="311"/>
    <s v="Agriculture"/>
    <n v="31"/>
    <x v="3"/>
    <s v="Partially Mainstreamed"/>
    <s v="Significant"/>
    <s v="Not Targeted"/>
    <s v="Significant"/>
    <s v="Not Targeted"/>
    <s v="Significant"/>
    <s v="Not Targeted"/>
    <s v="Not Targeted"/>
    <s v="World Vision's goal through this activity is to increase agriculture-based income by 20% in 24 communities of Sanma Province in Vanuatu by 2016.  _x000a__x000a_"/>
    <s v="The Activity implemented by World Vision NZ and their incountry partner will establish a sustainable system for farmers to develop market opportunities, overcome constraints to market access and improve capacity of farmer groups in production, processing,"/>
    <m/>
    <n v="692280"/>
    <n v="0"/>
    <n v="2456023"/>
  </r>
  <r>
    <s v="NZ-1-A10832"/>
    <s v="SDF 2/116 Strengthening Communities for Children,"/>
    <d v="2011-06-20T00:00:00"/>
    <n v="2011"/>
    <m/>
    <s v="Ongoing"/>
    <s v="4 Contestable Fund"/>
    <s v="11 Untied"/>
    <x v="0"/>
    <n v="2"/>
    <n v="20000"/>
    <x v="11"/>
    <x v="0"/>
    <s v="PG"/>
    <x v="4"/>
    <n v="92010"/>
    <s v="Support to national NGOs"/>
    <n v="920"/>
    <s v="Support To Non- Governmental Organisations (Ngos)"/>
    <n v="92"/>
    <x v="15"/>
    <s v="Significant"/>
    <s v="Not Measured"/>
    <s v="Not Measured"/>
    <s v="Not Measured"/>
    <s v="Not Measured"/>
    <s v="Not Measured"/>
    <s v="Not Measured"/>
    <s v="Not Measured"/>
    <s v="The overall goal of this ChildFund Activity  is contribute to sustainable economic development of seven villages in the Oman Programme Area, Rigo District, Central Province, Papua New Guinea._x000a_"/>
    <s v="This Activity will focus on improving maternal and child health, increase food security and reduce malnutrition in children under 5 years and  improve access to education."/>
    <m/>
    <n v="397067"/>
    <n v="0"/>
    <n v="262883"/>
  </r>
  <r>
    <s v="NZ-1-A10834"/>
    <s v="SDF 2/112 Fmily Agricultural Resources Mongolia Co"/>
    <d v="2011-06-21T00:00:00"/>
    <n v="2011"/>
    <m/>
    <s v="Ongoing"/>
    <s v="4 Contestable Fund"/>
    <s v="11 Untied"/>
    <x v="0"/>
    <n v="2"/>
    <n v="20000"/>
    <x v="11"/>
    <x v="2"/>
    <s v="MN"/>
    <x v="38"/>
    <n v="31161"/>
    <s v="Food crop production"/>
    <n v="311"/>
    <s v="Agriculture"/>
    <n v="31"/>
    <x v="3"/>
    <s v="Not Measured"/>
    <s v="Not Measured"/>
    <s v="Not Measured"/>
    <s v="Not Measured"/>
    <s v="Not Measured"/>
    <s v="Not Measured"/>
    <s v="Not Measured"/>
    <s v="Not Measured"/>
    <s v="The goal of this activity is to provide a sustainable livelihood of vegetable production that improves food and economic security for 400 vulnerable households in rural Mongolia by November 2016._x000a__x000a_"/>
    <s v="TearFund NZ will work with its incountry partner to 2 most severely drought affected areas in Mongolia. The Activity will equip households who lost most of all of their livestock due to the 2000/10 winter event with social, physical and knowledge capital "/>
    <m/>
    <n v="177298.96"/>
    <n v="0"/>
    <n v="177299"/>
  </r>
  <r>
    <s v="NZ-1-A10835"/>
    <s v="SDF 2/122 Chittagong Hill Tracts Leprosy and Econo"/>
    <d v="2011-06-21T00:00:00"/>
    <n v="2011"/>
    <m/>
    <s v="Ongoing"/>
    <s v="4 Contestable Fund"/>
    <s v="11 Untied"/>
    <x v="0"/>
    <n v="2"/>
    <n v="20000"/>
    <x v="11"/>
    <x v="2"/>
    <s v="BD"/>
    <x v="49"/>
    <n v="12250"/>
    <s v="Infectious disease control"/>
    <n v="122"/>
    <s v="Basic Health"/>
    <n v="12"/>
    <x v="1"/>
    <s v="Not Measured"/>
    <s v="Not Measured"/>
    <s v="Not Measured"/>
    <s v="Not Measured"/>
    <s v="Not Measured"/>
    <s v="Not Measured"/>
    <s v="Not Measured"/>
    <s v="Not Measured"/>
    <s v="The goal of this activity implemented through the Leprosy Mission of New Zealand is to reduce poverty through the elimination of leprosy as a public health issue &amp; improve the health, economic &amp; social situation of communities affected by leprosy and phys"/>
    <s v="This 4 year Activity has 4 key components: - Leprosy Control through large scale public awareness campaigns; targeted public health campaigns; specialised training in self care; and technical &amp; vocational training to affected communities and groups."/>
    <m/>
    <n v="549372"/>
    <n v="0"/>
    <n v="549372"/>
  </r>
  <r>
    <s v="NZ-1-A10838"/>
    <s v="Medical Treatment Scheme/Visiting Medical Speciali"/>
    <d v="2011-06-21T00:00:00"/>
    <n v="2011"/>
    <m/>
    <s v="Ongoing"/>
    <s v="6 Joint project (NZAID facilitated)"/>
    <s v="7 Other"/>
    <x v="0"/>
    <n v="1"/>
    <n v="10000"/>
    <x v="7"/>
    <x v="0"/>
    <s v="NCS"/>
    <x v="13"/>
    <n v="12191"/>
    <s v="Medical services"/>
    <n v="121"/>
    <s v="Health, General"/>
    <n v="12"/>
    <x v="1"/>
    <s v="Significant"/>
    <s v="Not Targeted"/>
    <s v="Not Targeted"/>
    <s v="Not Targeted"/>
    <s v="Not Targeted"/>
    <s v="Not Targeted"/>
    <s v="Not Measured"/>
    <s v="Not Measured"/>
    <s v="Increased and equitable secondary and tertiary health care for men, women and children in Tonga as well as enhanced in-country secondary and tertiary health capacity."/>
    <s v="The New Zealand Medical Treatment Scheme &amp; Visiting Medical Specialists has operated for over 30 years. Its objectives are to increase access for men, women and children to secondary and tertiary treatment (in New Zealand or Fiji) not normally available i"/>
    <m/>
    <n v="148742.35"/>
    <n v="0"/>
    <n v="500000"/>
  </r>
  <r>
    <s v="NZ-1-A10849"/>
    <s v="SDF 2/158 Community Preschool Project - Vuli Tauma"/>
    <d v="2011-06-21T00:00:00"/>
    <n v="2011"/>
    <m/>
    <s v="Ongoing"/>
    <s v="4 Contestable Fund"/>
    <s v="11 Untied"/>
    <x v="0"/>
    <n v="2"/>
    <n v="20000"/>
    <x v="11"/>
    <x v="0"/>
    <s v="FJ"/>
    <x v="9"/>
    <n v="11240"/>
    <s v="Early childhood education"/>
    <n v="112"/>
    <s v="Basic Education"/>
    <n v="11"/>
    <x v="2"/>
    <s v="Significant"/>
    <s v="Not Targeted"/>
    <s v="Not Targeted"/>
    <s v="Not Targeted"/>
    <s v="Not Targeted"/>
    <s v="Not Targeted"/>
    <s v="Not Targeted"/>
    <s v="Not Targeted"/>
    <s v="The overall goal of this Save the Children Activity in Fiji is to provide quality early childhood education to  pre-school children of informal communities in Labasa, Lautoka and Central Division (Suva and Nasinu) in Fiji"/>
    <s v="This activity implemented by Save the Children NZ and their incountry partner will focus on supporting teachers in the provision of quality early childhood education.  This will be done through provision of guidelines, systems, training, infrastructual im"/>
    <m/>
    <n v="860210"/>
    <n v="0"/>
    <n v="1900000"/>
  </r>
  <r>
    <s v="NZ-1-A10850"/>
    <s v="Eastern London-Tairawhiti Museum exchange"/>
    <d v="2011-06-21T00:00:00"/>
    <n v="2011"/>
    <m/>
    <s v="Ongoing"/>
    <s v="15 To be confirmed"/>
    <s v="7 Other"/>
    <x v="2"/>
    <n v="1"/>
    <n v="10000"/>
    <x v="9"/>
    <x v="3"/>
    <s v="ZA"/>
    <x v="45"/>
    <n v="16061"/>
    <s v="Culture and recreation"/>
    <n v="160"/>
    <s v="Other Social Infrastructure And Services"/>
    <n v="16"/>
    <x v="19"/>
    <s v="Not Targeted"/>
    <s v="Not Targeted"/>
    <s v="Not Targeted"/>
    <s v="Not Targeted"/>
    <s v="Not Targeted"/>
    <s v="Not Targeted"/>
    <s v="Not Targeted"/>
    <s v="Not Targeted"/>
    <s v="People-to-people links between East London and Tairawhiti Museums in order to exchange skills and learning."/>
    <s v="The New Zealand Government supported an exchange visit by officials from East London Museum in South Africa, to Tairawhiti Museum in Gisborne, to learn about best practices in information and archival management, and also explore possibilities for on-goin"/>
    <m/>
    <n v="4655.28"/>
    <n v="0"/>
    <n v="0"/>
  </r>
  <r>
    <s v="NZ-1-A10851"/>
    <s v="Contribution to the Caribbean Sea Commission"/>
    <d v="2011-06-23T00:00:00"/>
    <n v="2011"/>
    <d v="2011-09-14T00:00:00"/>
    <s v="Completed"/>
    <s v="7 Partner project"/>
    <s v="7 Other"/>
    <x v="0"/>
    <n v="1"/>
    <n v="40000"/>
    <x v="66"/>
    <x v="1"/>
    <s v="NCS"/>
    <x v="13"/>
    <n v="41010"/>
    <s v="Environmental policy and administrative management"/>
    <n v="410"/>
    <s v="General Environmental Protection"/>
    <n v="41"/>
    <x v="14"/>
    <s v="Not Targeted"/>
    <s v="Significant"/>
    <s v="Not Targeted"/>
    <s v="Not Targeted"/>
    <s v="Not Targeted"/>
    <s v="Significant"/>
    <s v="Significant"/>
    <s v="Not Targeted"/>
    <s v=""/>
    <s v=""/>
    <m/>
    <m/>
    <n v="700000"/>
    <n v="0"/>
  </r>
  <r>
    <s v="NZ-1-A10852"/>
    <s v="World Health Organisation - 9th Ministers of Healt"/>
    <d v="2011-06-23T00:00:00"/>
    <n v="2011"/>
    <m/>
    <s v="Ongoing"/>
    <s v="4 Contestable Fund"/>
    <s v="7 Other"/>
    <x v="0"/>
    <n v="2"/>
    <n v="50000"/>
    <x v="5"/>
    <x v="0"/>
    <s v="NCS"/>
    <x v="13"/>
    <n v="99810"/>
    <s v="Sectors not specified"/>
    <n v="998"/>
    <s v="Unallocated/ Unspecified"/>
    <n v="99"/>
    <x v="23"/>
    <s v="Not Measured"/>
    <s v="Not Measured"/>
    <s v="Significant"/>
    <s v="Not Measured"/>
    <s v="Not Measured"/>
    <s v="Not Measured"/>
    <s v="Not Measured"/>
    <s v="Not Measured"/>
    <s v="To support the attendance of Pacific Islanders at regional and international meetings and workshops."/>
    <s v="To support the attendance of Pacific Islanders at regional and international meetings and workshops."/>
    <m/>
    <n v="37560"/>
    <n v="60000"/>
    <n v="0"/>
  </r>
  <r>
    <s v="NZ-1-A10853"/>
    <s v="Bamyan Airport Upgrade"/>
    <d v="2011-06-23T00:00:00"/>
    <n v="2011"/>
    <d v="2011-06-24T00:00:00"/>
    <s v="Completed"/>
    <s v="6 Joint project (NZAID facilitated)"/>
    <s v="8 Partially Tied Donor"/>
    <x v="1"/>
    <n v="1"/>
    <n v="10000"/>
    <x v="7"/>
    <x v="2"/>
    <s v="AF"/>
    <x v="41"/>
    <n v="21050"/>
    <s v="Air transport"/>
    <n v="210"/>
    <s v="Transport And Storage"/>
    <n v="21"/>
    <x v="7"/>
    <s v="Not Targeted"/>
    <s v="Significant"/>
    <s v="Not Targeted"/>
    <s v="Significant"/>
    <s v="Not Targeted"/>
    <s v="Not Targeted"/>
    <s v="Not Targeted"/>
    <s v="Not Targeted"/>
    <s v="Improved economic opportunities through the development of essential air infrastructure in Bamyan Province, Afghanistan."/>
    <s v="Air infrastructure able to support commercial airlines is an essential element in developing national and international tourism, supporting central and provincial governmental linkages and promoting trade investment in the region. New Zealand has develope"/>
    <m/>
    <m/>
    <n v="0"/>
    <n v="100000"/>
  </r>
  <r>
    <s v="NZ-1-A10854"/>
    <s v="Winter Rose Football/Rugby Club"/>
    <d v="2011-06-24T00:00:00"/>
    <n v="2011"/>
    <d v="2011-09-30T00:00:00"/>
    <s v="Completed"/>
    <s v="15 To be confirmed"/>
    <s v="7 Other"/>
    <x v="2"/>
    <n v="2"/>
    <n v="10000"/>
    <x v="9"/>
    <x v="3"/>
    <s v="ZA"/>
    <x v="45"/>
    <n v="99810"/>
    <s v="Sectors not specified"/>
    <n v="998"/>
    <s v="Unallocated/ Unspecified"/>
    <n v="99"/>
    <x v="23"/>
    <s v="Not Targeted"/>
    <s v="Not Targeted"/>
    <s v="Not Targeted"/>
    <s v="Not Targeted"/>
    <s v="Not Targeted"/>
    <s v="Not Targeted"/>
    <s v="Not Targeted"/>
    <s v="Not Targeted"/>
    <s v="People-to-people links between the Winter Rose and Petone Rugby Clubs are strengthened."/>
    <s v="The New Zealand Government supported a learning and exchange visit by a South African based Winter Rose Rugby Club to New Zealand, to share and learn about administration of clubs, identification of young talents and coaching skills."/>
    <m/>
    <n v="5000"/>
    <n v="0"/>
    <n v="0"/>
  </r>
  <r>
    <s v="NZ-1-A10855"/>
    <s v="2011 Cote D'Ivoire crisis UNHCR response"/>
    <d v="2011-06-28T00:00:00"/>
    <n v="2011"/>
    <m/>
    <s v="Ongoing"/>
    <s v="16 International Pooled Funds"/>
    <s v="11 Untied"/>
    <x v="0"/>
    <n v="1"/>
    <n v="40000"/>
    <x v="22"/>
    <x v="3"/>
    <s v="CI"/>
    <x v="55"/>
    <n v="72050"/>
    <s v="Relief co-ordination; protection and support services"/>
    <n v="720"/>
    <s v="Emergency Response"/>
    <n v="72"/>
    <x v="10"/>
    <s v="Partially Mainstreamed"/>
    <s v="Not Measured"/>
    <s v="Not Measured"/>
    <s v="Not Targeted"/>
    <s v="Not Measured"/>
    <s v="Not Measured"/>
    <s v="Not Measured"/>
    <s v="Not Measured"/>
    <s v="Contribute to UNHCR's response to provide 500,000 displaced people with protection and food, shelter and health services."/>
    <s v="The  2010 Presidential elections in Cote d'Ivoire resulted in conflict and the forced displacement of more than 800,000 people. The UNHCR is providing protection and life saving assitance to the most vulnerable and working closely with neighbouring countr"/>
    <m/>
    <n v="1000000"/>
    <n v="1000000"/>
    <n v="0"/>
  </r>
  <r>
    <s v="NZ-1-A10857"/>
    <s v="Private Sector Development: Women's World Banking"/>
    <d v="2011-06-29T00:00:00"/>
    <n v="2011"/>
    <m/>
    <s v="Ongoing"/>
    <s v="3 Organisational Support / Strategic Partnership"/>
    <s v="7 Other"/>
    <x v="0"/>
    <n v="1"/>
    <n v="20000"/>
    <x v="38"/>
    <x v="1"/>
    <s v="NCS"/>
    <x v="13"/>
    <n v="24081"/>
    <s v="Education/training in banking and financial services"/>
    <n v="240"/>
    <s v="Banking And Financial Services"/>
    <n v="24"/>
    <x v="5"/>
    <s v="Principal"/>
    <s v="Not Targeted"/>
    <s v="Significant"/>
    <s v="Not Measured"/>
    <s v="Not Targeted"/>
    <s v="Not Targeted"/>
    <s v="Not Targeted"/>
    <s v="Not Targeted"/>
    <s v="To expand the economic assets, participation and power of low-income women and their households in the Pacific by helping them access financial services, knowledge and markets through the assistance of Women's World Banking, a global network of 40 microfi"/>
    <s v="The aim of the Woman's World Banking Microfinance project is to enhance the performance of microfinance institutions across the Pacific. Funding support from New Zealand will help to identify the gaps in the Pacific microfinance sector and provide technic"/>
    <m/>
    <n v="698893.42"/>
    <n v="750000"/>
    <n v="0"/>
  </r>
  <r>
    <s v="NZ-1-A10858"/>
    <s v="Customs Sector Development"/>
    <d v="2011-07-04T00:00:00"/>
    <n v="2011"/>
    <m/>
    <s v="Ongoing"/>
    <s v="7 Partner project"/>
    <s v="7 Other"/>
    <x v="2"/>
    <n v="1"/>
    <n v="10000"/>
    <x v="9"/>
    <x v="0"/>
    <s v="NCS"/>
    <x v="13"/>
    <n v="15140"/>
    <s v="Government administration"/>
    <n v="151"/>
    <s v="Government And Civil Society, General"/>
    <n v="15"/>
    <x v="0"/>
    <s v="Partially Mainstreamed"/>
    <s v="Significant"/>
    <s v="Significant"/>
    <s v="Significant"/>
    <s v="Not Targeted"/>
    <s v="Not Targeted"/>
    <s v="Not Targeted"/>
    <s v="Not Targeted"/>
    <s v="Increased capability, effectiveness and efficiency of Pacific Customs administrations."/>
    <s v="To  provide long-term engagement and scaled up financial support through a Partnership Arrangement with the NZ Customs Service to improve customs practices in the Pacific region. "/>
    <m/>
    <m/>
    <n v="0"/>
    <n v="573000"/>
  </r>
  <r>
    <s v="NZ-1-A10860"/>
    <s v="Agriculture: Agriculture and Fisheries Consultancy"/>
    <d v="2011-07-04T00:00:00"/>
    <n v="2011"/>
    <m/>
    <s v="Ongoing"/>
    <s v="9 Technical assistance"/>
    <s v="10 Tied Donor"/>
    <x v="2"/>
    <n v="1"/>
    <n v="10000"/>
    <x v="10"/>
    <x v="4"/>
    <s v="NCS"/>
    <x v="13"/>
    <n v="31120"/>
    <s v="Agricultural development"/>
    <n v="311"/>
    <s v="Agriculture"/>
    <n v="31"/>
    <x v="3"/>
    <s v="Not Measured"/>
    <s v="Not Measured"/>
    <s v="Not Measured"/>
    <s v="Not Measured"/>
    <s v="Not Measured"/>
    <s v="Not Measured"/>
    <s v="Not Measured"/>
    <s v="Not Measured"/>
    <s v="Quality, independent and timely expert agricultural and fisheries advice and support for the development, implementation and evaluation of the New Zealand Aid Programme’s strategies, approaches and activities in support of the agriculture and fisheries se"/>
    <s v="A draw-down facility to enable the mobilisation of short term consultancies to assist with the design, development and appraisal of agricultural and fisheries activities and programmes."/>
    <m/>
    <n v="11630"/>
    <n v="0"/>
    <n v="480000"/>
  </r>
  <r>
    <s v="NZ-1-A10861"/>
    <s v="Education: Targetted Sector Support"/>
    <d v="2011-07-06T00:00:00"/>
    <n v="2011"/>
    <m/>
    <s v="Ongoing"/>
    <s v="3 Organisational Support / Strategic Partnership"/>
    <s v="11 Untied"/>
    <x v="0"/>
    <n v="1"/>
    <n v="10000"/>
    <x v="8"/>
    <x v="0"/>
    <s v="TO"/>
    <x v="0"/>
    <n v="11220"/>
    <s v="Primary education"/>
    <n v="112"/>
    <s v="Basic Education"/>
    <n v="11"/>
    <x v="2"/>
    <s v="Partially Mainstreamed"/>
    <s v="Not Measured"/>
    <s v="Not Targeted"/>
    <s v="Not Targeted"/>
    <s v="Not Targeted"/>
    <s v="Not Targeted"/>
    <s v="Not Targeted"/>
    <s v="Not Targeted"/>
    <s v="To improve education outcomes for students in Tonga."/>
    <s v="To provide 12 month funding to key specified areas while the Tonga Ministry of Education obtains Cabinet approval for a 5-year Education Strategy and  Policy Framework. Areas include: Direct Grants to schools to support continuing implementation of school"/>
    <m/>
    <n v="2231095.14"/>
    <n v="0"/>
    <n v="3000000"/>
  </r>
  <r>
    <s v="NZ-1-A10862"/>
    <s v="2011 Forum Events"/>
    <d v="2011-07-07T00:00:00"/>
    <n v="2011"/>
    <m/>
    <s v="Ongoing"/>
    <s v="6 Joint project (NZAID facilitated)"/>
    <s v="9 Partially Tied Recipient"/>
    <x v="0"/>
    <n v="1"/>
    <n v="50000"/>
    <x v="5"/>
    <x v="0"/>
    <s v="NCS"/>
    <x v="13"/>
    <n v="99810"/>
    <s v="Sectors not specified"/>
    <n v="998"/>
    <s v="Unallocated/ Unspecified"/>
    <n v="99"/>
    <x v="23"/>
    <s v="Not Targeted"/>
    <s v="Not Targeted"/>
    <s v="Not Targeted"/>
    <s v="Significant"/>
    <s v="Not Targeted"/>
    <s v="Not Targeted"/>
    <s v="Not Targeted"/>
    <s v="Not Targeted"/>
    <s v="Economic opportunities and sustainable economic development of Pacific Island Countries promoted by facilitating partnerships between the Pacific, donors and the private sector."/>
    <s v="Funding support for events associated with the Pacific Islands Forum Leaders meeting."/>
    <m/>
    <n v="448434.26"/>
    <n v="0"/>
    <n v="600000"/>
  </r>
  <r>
    <s v="NZ-1-A10863"/>
    <s v="IDA 15"/>
    <d v="2011-07-07T00:00:00"/>
    <n v="2011"/>
    <m/>
    <s v="Ongoing"/>
    <s v="16 International Pooled Funds"/>
    <s v="11 Untied"/>
    <x v="0"/>
    <n v="1"/>
    <n v="40000"/>
    <x v="31"/>
    <x v="4"/>
    <s v="NCS"/>
    <x v="13"/>
    <n v="43010"/>
    <s v="Multisector aid"/>
    <n v="430"/>
    <s v="Other Multisector"/>
    <n v="43"/>
    <x v="6"/>
    <s v="Partially Mainstreamed"/>
    <s v="Not Measured"/>
    <s v="Significant"/>
    <s v="Not Measured"/>
    <s v="Not Measured"/>
    <s v="Not Measured"/>
    <s v="Not Measured"/>
    <s v="Not Measured"/>
    <s v="New Zealand's participation in IDA since the early 1970s has allowed us to contribute financially towards poverty elimination globally as well as maintaining a good international citizenship role. "/>
    <s v="Funding for this replenishment round of the International Development Association (IDA). IDA is the concessional financing arm of the World Bank (WB) which supports low income countries.  "/>
    <m/>
    <n v="31130000"/>
    <n v="0"/>
    <n v="7600000"/>
  </r>
  <r>
    <s v="NZ-1-A10864"/>
    <s v="IDA 16"/>
    <d v="2011-07-07T00:00:00"/>
    <n v="2011"/>
    <m/>
    <s v="Ongoing"/>
    <s v="16 International Pooled Funds"/>
    <s v="11 Untied"/>
    <x v="0"/>
    <n v="1"/>
    <n v="40000"/>
    <x v="31"/>
    <x v="4"/>
    <s v="NCS"/>
    <x v="13"/>
    <n v="43010"/>
    <s v="Multisector aid"/>
    <n v="430"/>
    <s v="Other Multisector"/>
    <n v="43"/>
    <x v="6"/>
    <s v="Partially Mainstreamed"/>
    <s v="Not Measured"/>
    <s v="Significant"/>
    <s v="Not Measured"/>
    <s v="Not Measured"/>
    <s v="Not Measured"/>
    <s v="Not Measured"/>
    <s v="Not Measured"/>
    <s v="New Zealand's participation in IDA since the early 1970s has allowed us to contribute financially towards poverty elimination globally as well as maintaining a good international citizenship role. "/>
    <s v="Funding for this replenishment round of the International Development Association (IDA). IDA is the concessional financing arm of the World Bank (WB) which supports low income countries.  "/>
    <m/>
    <n v="9581665"/>
    <m/>
    <n v="19163333"/>
  </r>
  <r>
    <s v="NZ-1-A10865"/>
    <s v="Training for Local Government to improve their ski"/>
    <d v="2011-07-08T00:00:00"/>
    <n v="2011"/>
    <m/>
    <s v="Ongoing"/>
    <s v="7 Partner project"/>
    <s v="8 Partially Tied Donor"/>
    <x v="1"/>
    <n v="1"/>
    <n v="50000"/>
    <x v="5"/>
    <x v="2"/>
    <s v="ID"/>
    <x v="3"/>
    <n v="74010"/>
    <s v="Disaster prevention and preparedness"/>
    <n v="740"/>
    <s v="Disaster Prevention And Preparedness"/>
    <n v="74"/>
    <x v="16"/>
    <s v="Partially Mainstreamed"/>
    <s v="Principal"/>
    <s v="Not Targeted"/>
    <s v="Not Targeted"/>
    <s v="Not Targeted"/>
    <s v="Not Targeted"/>
    <s v="Principal"/>
    <s v="Not Targeted"/>
    <s v="Increased capability of local government in Indonesia to reduce risk, prepare for, respond to and recover from natural disasters. "/>
    <s v="Training is provided to increase the disaster risk management skills of local governments, improved provision of specialist advice and technical support to local governments, and increased participation of the private sector, NGOs and communities in disas"/>
    <m/>
    <n v="203188"/>
    <n v="0"/>
    <n v="1246690"/>
  </r>
  <r>
    <s v="NZ-1-A10867"/>
    <s v="2011 Horn of Africa WFP further food assistance"/>
    <d v="2011-07-20T00:00:00"/>
    <n v="2011"/>
    <m/>
    <s v="Ongoing"/>
    <s v="16 International Pooled Funds"/>
    <s v="11 Untied"/>
    <x v="0"/>
    <n v="1"/>
    <n v="40000"/>
    <x v="20"/>
    <x v="3"/>
    <s v="NCS"/>
    <x v="13"/>
    <n v="72040"/>
    <s v="Emergency food aid"/>
    <n v="720"/>
    <s v="Emergency Response"/>
    <n v="72"/>
    <x v="10"/>
    <s v="Partially Mainstreamed"/>
    <s v="Not Targeted"/>
    <s v="Not Targeted"/>
    <s v="Not Targeted"/>
    <s v="Not Targeted"/>
    <s v="Not Targeted"/>
    <s v="Not Targeted"/>
    <s v="Not Targeted"/>
    <s v="To contribute to the provision of immediate food assitance to 11.5 million people across the Horn of Africa."/>
    <s v="The failure of two consecutive rainy seasons has resulted in wide spread drought across the Horn of Africa (Djibouti, Ethiopia, Kenya and Somalia) affecting more than 13 million people and leaving 11.6 million people in urgent need of humanitarian assista"/>
    <m/>
    <n v="1000000"/>
    <n v="0"/>
    <n v="1000000"/>
  </r>
  <r>
    <s v="NZ-1-A10868"/>
    <s v="Increasing Access to Electricity for Rural Communi"/>
    <d v="2011-07-22T00:00:00"/>
    <n v="2011"/>
    <m/>
    <s v="Ongoing"/>
    <s v="1 Third party project"/>
    <s v="3 Budget Support"/>
    <x v="3"/>
    <n v="1"/>
    <n v="10000"/>
    <x v="14"/>
    <x v="0"/>
    <s v="PG"/>
    <x v="4"/>
    <n v="23040"/>
    <s v="Electrical transmission/ distribution"/>
    <n v="230"/>
    <s v="Energy Generation And Supply"/>
    <n v="23"/>
    <x v="18"/>
    <s v="Significant"/>
    <s v="Not Targeted"/>
    <s v="Not Targeted"/>
    <s v="Not Measured"/>
    <s v="Not Targeted"/>
    <s v="Not Targeted"/>
    <s v="Not Targeted"/>
    <s v="Not Targeted"/>
    <s v="Increased access to electricity for rural communities in Papua New Guinea (PNG) resulting in improved livelihood opportunities."/>
    <s v="In PNG, approximately 10% of the population has access to electricity. Access is concentrated in the main urban centres and is even lower in the provinces. Access to power outside provincial centres is virtually non-existent.  This project looks to supply"/>
    <m/>
    <m/>
    <m/>
    <n v="1633410.5"/>
  </r>
  <r>
    <s v="NZ-1-A10871"/>
    <s v="Post Response Fund: Dateline Interim Hotel Manager"/>
    <d v="2011-08-01T00:00:00"/>
    <n v="2011"/>
    <m/>
    <s v="Ongoing"/>
    <s v="4 Contestable Fund"/>
    <s v="11 Untied"/>
    <x v="0"/>
    <n v="2"/>
    <n v="10000"/>
    <x v="14"/>
    <x v="0"/>
    <s v="TO"/>
    <x v="0"/>
    <n v="15140"/>
    <s v="Government administration"/>
    <n v="151"/>
    <s v="Government And Civil Society, General"/>
    <n v="15"/>
    <x v="0"/>
    <s v="Not Targeted"/>
    <s v="Not Targeted"/>
    <s v="Significant"/>
    <s v="Not Targeted"/>
    <s v="Not Targeted"/>
    <s v="Not Targeted"/>
    <s v="Not Targeted"/>
    <s v="Not Targeted"/>
    <s v="To provde a Hotel Manager to the Dateline Hotel to assist it prepare for sale."/>
    <s v="To ensure the Janfill Internaitonal Dateline Hotel can continue operating and improve services and operations while liquidation proceeding progress and in preparation for any future sale."/>
    <m/>
    <n v="54653.43"/>
    <m/>
    <n v="0"/>
  </r>
  <r>
    <s v="NZ-1-A10872"/>
    <s v="Post Response Fund: Tonga Timber Technical Assista"/>
    <d v="2011-08-01T00:00:00"/>
    <n v="2011"/>
    <m/>
    <s v="Ongoing"/>
    <s v="4 Contestable Fund"/>
    <s v="11 Untied"/>
    <x v="0"/>
    <n v="2"/>
    <n v="10000"/>
    <x v="14"/>
    <x v="0"/>
    <s v="TO"/>
    <x v="0"/>
    <n v="15140"/>
    <s v="Government administration"/>
    <n v="151"/>
    <s v="Government And Civil Society, General"/>
    <n v="15"/>
    <x v="0"/>
    <s v="Not Measured"/>
    <s v="Not Targeted"/>
    <s v="Significant"/>
    <s v="Significant"/>
    <s v="Not Measured"/>
    <s v="Not Measured"/>
    <s v="Not Targeted"/>
    <s v="Not Measured"/>
    <s v="To provide technical assistance to Tonga Forest Products Limited to assist it to re-establish the business’ core activities and return to commercial viability. "/>
    <s v="To recruit and fund external technical assistance for the roles of Forestry Manager and Production Manager for a period of 24 months to assist Tonga Forest Products to become a competitive player in the supply of timber and timber products to local and in"/>
    <m/>
    <n v="360400"/>
    <m/>
    <n v="340400"/>
  </r>
  <r>
    <s v="NZ-1-A10874"/>
    <s v="PIC Participation Fund 2011/12"/>
    <d v="2011-08-02T00:00:00"/>
    <n v="2011"/>
    <m/>
    <s v="Ongoing"/>
    <s v="4 Contestable Fund"/>
    <s v="7 Other"/>
    <x v="0"/>
    <n v="1"/>
    <n v="50000"/>
    <x v="5"/>
    <x v="0"/>
    <s v="NCS"/>
    <x v="13"/>
    <n v="99810"/>
    <s v="Sectors not specified"/>
    <n v="998"/>
    <s v="Unallocated/ Unspecified"/>
    <n v="99"/>
    <x v="23"/>
    <s v="Not Targeted"/>
    <s v="Significant"/>
    <s v="Significant"/>
    <s v="Significant"/>
    <s v="Significant"/>
    <s v="Significant"/>
    <s v="Significant"/>
    <s v="Not Targeted"/>
    <s v="Pacific Islanders' attendance at regional and international meetings and workshops will strengthen ownership of regional and international development processes; and to provide capacity building and knowledge transfer."/>
    <s v="This contestable fund provides resources to fund Pacific Islanders to attend regional and international meetings and workshops where their attendance will strengthen ownership of regional and international development processes; and to provide capacity bu"/>
    <m/>
    <m/>
    <m/>
    <n v="250000"/>
  </r>
  <r>
    <s v="NZ-1-A10877"/>
    <s v="Education Specialist Support"/>
    <d v="2011-08-03T00:00:00"/>
    <n v="2011"/>
    <m/>
    <s v="Ongoing"/>
    <s v="9 Technical assistance"/>
    <s v="7 Other"/>
    <x v="0"/>
    <n v="1"/>
    <n v="10000"/>
    <x v="7"/>
    <x v="0"/>
    <s v="NCS"/>
    <x v="13"/>
    <n v="11130"/>
    <s v="Teacher training"/>
    <n v="111"/>
    <s v="Education, Level Unspecified"/>
    <n v="11"/>
    <x v="2"/>
    <s v="Partially Mainstreamed"/>
    <s v="Not Targeted"/>
    <s v="Not Targeted"/>
    <s v="Not Targeted"/>
    <s v="Not Targeted"/>
    <s v="Not Targeted"/>
    <s v="Not Targeted"/>
    <s v="Not Targeted"/>
    <s v="Quality, independent and timely expert education advice and support for the development, implementation and evaluation of New Zealand Aid Programme's strategies, approaches and activities in support of the education sector in it's partner countries."/>
    <s v="The concept of panels of experts has been proposed to enable access to specialised support in specific areas to ensure the improved quality of implementation of programme outcomes. The SEDT education team has been tasked with developing and implementing a"/>
    <m/>
    <n v="41243.67"/>
    <m/>
    <n v="300000"/>
  </r>
  <r>
    <s v="NZ-1-A10878"/>
    <s v="Public Financial Management"/>
    <d v="2011-08-08T00:00:00"/>
    <n v="2011"/>
    <m/>
    <s v="Ongoing"/>
    <s v="9 Technical assistance"/>
    <s v="7 Other"/>
    <x v="0"/>
    <n v="1"/>
    <n v="10000"/>
    <x v="8"/>
    <x v="0"/>
    <s v="TV"/>
    <x v="8"/>
    <n v="24010"/>
    <s v="Financial policy and administrative management"/>
    <n v="240"/>
    <s v="Banking And Financial Services"/>
    <n v="24"/>
    <x v="5"/>
    <s v="Partially Mainstreamed"/>
    <s v="Not Measured"/>
    <s v="Significant"/>
    <s v="Not Targeted"/>
    <s v="Not Measured"/>
    <s v="Not Measured"/>
    <s v="Not Measured"/>
    <s v="Not Measured"/>
    <s v="Contribute to multiple long-term outcomes: (1) Value of Tuvalu Trust Fund (TTF) increased; (2) TTF contribution to Tuvalu's annual budget increased; (3) Culture of financial discipline and prudence developed in public sector; and (4) Public sector perform"/>
    <s v="NZ's support to improve public financial management includes: Tuvalu Trust Fund (TTF) technical support; Accountant in Treasury; and Annual contributions to the Consildated Investment Fund which provides funds for recurrent budgets."/>
    <m/>
    <m/>
    <m/>
    <n v="750000"/>
  </r>
  <r>
    <s v="NZ-1-A10880"/>
    <s v="Technical Assistance"/>
    <d v="2011-08-08T00:00:00"/>
    <n v="2011"/>
    <m/>
    <s v="Ongoing"/>
    <s v="9 Technical assistance"/>
    <s v="7 Other"/>
    <x v="0"/>
    <n v="2"/>
    <n v="10000"/>
    <x v="8"/>
    <x v="0"/>
    <s v="TV"/>
    <x v="8"/>
    <n v="24010"/>
    <s v="Financial policy and administrative management"/>
    <n v="240"/>
    <s v="Banking And Financial Services"/>
    <n v="24"/>
    <x v="5"/>
    <s v="Partially Mainstreamed"/>
    <s v="Not Measured"/>
    <s v="Significant"/>
    <s v="Not Targeted"/>
    <s v="Not Measured"/>
    <s v="Not Measured"/>
    <s v="Not Measured"/>
    <s v="Not Measured"/>
    <s v="Greater capacity and culture developed for financial discipline and prudence in Tuvalu public sector."/>
    <s v="This is a generic allocation that will cover technical assistance to the Government of Tuvalu (GoT) to develop capacity and capability in public financial management.  It is expected that this will be a series of short-term TAs addressing specific needs."/>
    <m/>
    <n v="79474.2"/>
    <m/>
    <n v="200000"/>
  </r>
  <r>
    <s v="NZ-1-A10884"/>
    <s v="2011 Cote D'Ivoire HRF round"/>
    <d v="2011-08-09T00:00:00"/>
    <n v="2011"/>
    <m/>
    <s v="Ongoing"/>
    <s v="4 Contestable Fund"/>
    <s v="5 Multilateral Grant"/>
    <x v="0"/>
    <n v="1"/>
    <n v="20000"/>
    <x v="11"/>
    <x v="3"/>
    <s v="CI"/>
    <x v="55"/>
    <n v="72010"/>
    <s v="Material relief assistance and services"/>
    <n v="720"/>
    <s v="Emergency Response"/>
    <n v="72"/>
    <x v="10"/>
    <s v="Not Measured"/>
    <s v="Not Measured"/>
    <s v="Not Measured"/>
    <s v="Not Measured"/>
    <s v="Not Measured"/>
    <s v="Not Measured"/>
    <s v="Not Measured"/>
    <s v="Not Measured"/>
    <s v="People displaced within Cote d'Ivoire or in neighbouring countries, due to the conflict in Cote D'Ivoire, receive humanitarian assistance including protection, food, shelter and health services to enable them to re-establish homes, livelihoods or remain i"/>
    <s v="The 2010 Presidentail elections in the Cote d'Ivoire resulted in further conflict between forces loyal to Ouattara and Gbagbo.  The conflict led to the forced mass displacement of people, internally and into neighbouring West Africa countries.  In April 2"/>
    <m/>
    <m/>
    <m/>
    <n v="433000"/>
  </r>
  <r>
    <s v="NZ-1-A10886"/>
    <s v="2011 Cote d'Ivoire conflict Save the Children New "/>
    <d v="2011-08-09T00:00:00"/>
    <n v="2011"/>
    <m/>
    <s v="Ongoing"/>
    <s v="4 Contestable Fund"/>
    <s v="5 Multilateral Grant"/>
    <x v="0"/>
    <n v="2"/>
    <n v="20000"/>
    <x v="11"/>
    <x v="3"/>
    <s v="CI"/>
    <x v="55"/>
    <n v="12220"/>
    <s v="Basic health care"/>
    <n v="122"/>
    <s v="Basic Health"/>
    <n v="12"/>
    <x v="1"/>
    <s v="Partially Mainstreamed"/>
    <s v="Not Measured"/>
    <s v="Not Measured"/>
    <s v="Not Measured"/>
    <s v="Not Measured"/>
    <s v="Not Measured"/>
    <s v="Not Measured"/>
    <s v="Not Measured"/>
    <s v="To contribute to the provision of primary health care services for 10,000 displaced women and children, vaccination of 35,000 children under five and sexual health and HIV awareness campaign targetting 20,000 people."/>
    <s v="The 2010 Presidential elections in the Cote d'Ivoire resulted in conflict and mass displacement of people.  In April 2011, the UN estimated that 800,000 people remained displaced with over 200,000 seeking refuge in neighbouring countries. Save the Childre"/>
    <m/>
    <n v="233000"/>
    <m/>
    <n v="233000"/>
  </r>
  <r>
    <s v="NZ-1-A10887"/>
    <s v="2011 Cote d'Ivoire conflict ADRA New Zealand"/>
    <d v="2011-08-09T00:00:00"/>
    <n v="2011"/>
    <m/>
    <s v="Ongoing"/>
    <s v="4 Contestable Fund"/>
    <s v="5 Multilateral Grant"/>
    <x v="0"/>
    <n v="2"/>
    <n v="20000"/>
    <x v="11"/>
    <x v="3"/>
    <s v="CI"/>
    <x v="55"/>
    <n v="72010"/>
    <s v="Material relief assistance and services"/>
    <n v="720"/>
    <s v="Emergency Response"/>
    <n v="72"/>
    <x v="10"/>
    <s v="Partially Mainstreamed"/>
    <s v="Not Measured"/>
    <s v="Not Measured"/>
    <s v="Not Measured"/>
    <s v="Not Measured"/>
    <s v="Not Measured"/>
    <s v="Not Measured"/>
    <s v="Not Measured"/>
    <s v="10 brick making machine, 420 home reconstruction kits and 620 food security kits provided to enable 420 familes to return and rebuild homes and livelihoods. 35,000 people receive trauma support to assist with post conflict recovery."/>
    <s v="The 2010 Presidential elections in the Cote d'Ivoire resulted in conflict and mass displacement of people.  In April 2011, the UN estimated that 800,000 people remained displaced with over 200,000 seeking refuge in neighbouring countries. ADRA is rebuildi"/>
    <m/>
    <n v="200000"/>
    <m/>
    <n v="200000"/>
  </r>
  <r>
    <s v="NZ-1-A10888"/>
    <s v="Claiming Healthy Futures Conference, Fiji"/>
    <d v="2011-08-09T00:00:00"/>
    <n v="2011"/>
    <m/>
    <s v="Ongoing"/>
    <s v="4 Contestable Fund"/>
    <s v="7 Other"/>
    <x v="0"/>
    <n v="2"/>
    <n v="50000"/>
    <x v="5"/>
    <x v="0"/>
    <s v="NCS"/>
    <x v="13"/>
    <n v="99810"/>
    <s v="Sectors not specified"/>
    <n v="998"/>
    <s v="Unallocated/ Unspecified"/>
    <n v="99"/>
    <x v="23"/>
    <s v="Not Targeted"/>
    <s v="Significant"/>
    <s v="Significant"/>
    <s v="Significant"/>
    <s v="Significant"/>
    <s v="Significant"/>
    <s v="Significant"/>
    <s v="Not Targeted"/>
    <s v="To support the attendance of Pacific Islanders at regional and international meetings and workshops."/>
    <s v="To support the attendance of Pacific Islanders at regional and international meetings and workshops."/>
    <m/>
    <n v="36356.14"/>
    <m/>
    <n v="37755"/>
  </r>
  <r>
    <s v="NZ-1-A10889"/>
    <s v="Evidence and Memory in the Digital Age Conference,"/>
    <d v="2011-08-09T00:00:00"/>
    <n v="2011"/>
    <m/>
    <s v="Ongoing"/>
    <s v="4 Contestable Fund"/>
    <s v="7 Other"/>
    <x v="0"/>
    <n v="2"/>
    <n v="50000"/>
    <x v="5"/>
    <x v="0"/>
    <s v="NCS"/>
    <x v="13"/>
    <n v="99810"/>
    <s v="Sectors not specified"/>
    <n v="998"/>
    <s v="Unallocated/ Unspecified"/>
    <n v="99"/>
    <x v="23"/>
    <s v="Not Targeted"/>
    <s v="Significant"/>
    <s v="Significant"/>
    <s v="Significant"/>
    <s v="Significant"/>
    <s v="Significant"/>
    <s v="Significant"/>
    <s v="Not Targeted"/>
    <s v="To support the attendance of Pacific Islanders at regional and international meetings and workshops."/>
    <s v="To support the attendance of Pacific Islanders at regional and international meetings and workshops."/>
    <m/>
    <n v="15200"/>
    <m/>
    <n v="15200"/>
  </r>
  <r>
    <s v="NZ-1-A10890"/>
    <s v="Regional Pacific Media Workshop, Auckland"/>
    <d v="2011-08-09T00:00:00"/>
    <n v="2011"/>
    <m/>
    <s v="Ongoing"/>
    <s v="4 Contestable Fund"/>
    <s v="7 Other"/>
    <x v="0"/>
    <n v="2"/>
    <n v="50000"/>
    <x v="5"/>
    <x v="0"/>
    <s v="NCS"/>
    <x v="13"/>
    <n v="99810"/>
    <s v="Sectors not specified"/>
    <n v="998"/>
    <s v="Unallocated/ Unspecified"/>
    <n v="99"/>
    <x v="23"/>
    <s v="Not Targeted"/>
    <s v="Significant"/>
    <s v="Significant"/>
    <s v="Significant"/>
    <s v="Significant"/>
    <s v="Significant"/>
    <s v="Significant"/>
    <s v="Not Targeted"/>
    <s v="To support the attendance of Pacific Islanders at regional and international meetings and workshops."/>
    <s v="To support the attendance of Pacific Islanders at regional and international meetings and workshops."/>
    <m/>
    <n v="21292"/>
    <m/>
    <n v="25500"/>
  </r>
  <r>
    <s v="NZ-1-A10891"/>
    <s v="2011 UNMAS oPt De-Mining Programme"/>
    <d v="2011-08-10T00:00:00"/>
    <n v="2011"/>
    <m/>
    <s v="Ongoing"/>
    <s v="16 International Pooled Funds"/>
    <s v="5 Multilateral Grant"/>
    <x v="0"/>
    <n v="1"/>
    <n v="40000"/>
    <x v="25"/>
    <x v="2"/>
    <s v="PS"/>
    <x v="23"/>
    <n v="73010"/>
    <s v="Reconstruction relief and rehabilitation"/>
    <n v="730"/>
    <s v="Reconstruction Relief And Rehabilitation"/>
    <n v="73"/>
    <x v="21"/>
    <s v="Not Measured"/>
    <s v="Not Measured"/>
    <s v="Not Measured"/>
    <s v="Not Measured"/>
    <s v="Not Measured"/>
    <s v="Not Measured"/>
    <s v="Not Measured"/>
    <s v="Not Measured"/>
    <s v="To contribute to a safer living environment for the Palestinian people and humanitarian and development partners in the occupied Palestinian territories (oPt)."/>
    <s v="The purpose of the programme is to develop a Palestinian Mine Action Centre (PMAC) capable of managing all aspects of mine action within the West Bank and an accredited mine action partner conducting land clearance."/>
    <m/>
    <n v="1800000"/>
    <m/>
    <n v="1800000"/>
  </r>
  <r>
    <s v="NZ-1-A10892"/>
    <s v="Energy: Geothermal Institute NZ"/>
    <d v="2011-08-11T00:00:00"/>
    <n v="2011"/>
    <m/>
    <s v="Ongoing"/>
    <s v="7 Partner project"/>
    <s v="7 Other"/>
    <x v="2"/>
    <n v="1"/>
    <n v="20000"/>
    <x v="11"/>
    <x v="4"/>
    <s v="NCS"/>
    <x v="13"/>
    <n v="23066"/>
    <s v="Geothermal energy"/>
    <n v="230"/>
    <s v="Energy Generation And Supply"/>
    <n v="23"/>
    <x v="18"/>
    <s v="Not Measured"/>
    <s v="Significant"/>
    <s v="Not Measured"/>
    <s v="Not Measured"/>
    <s v="Not Measured"/>
    <s v="Not Measured"/>
    <s v="Not Measured"/>
    <s v="Not Measured"/>
    <s v="Partner countries with geothermal resource have improved geothermal sectors and development plans leading to growth in the renewable energy sector and positive environmental and economic benefits to the countries."/>
    <s v="New Zealand has a long history of geothermal energy development, and the University of Auckland (UoA) has a track record of training students in geothermal technology and science. This has been primarily delivered through the Geothermal Institute (GI) tha"/>
    <m/>
    <n v="200502"/>
    <m/>
    <n v="201000"/>
  </r>
  <r>
    <s v="NZ-1-A10893"/>
    <s v="2011 Gaza Youth Economic Empowerment UNDP"/>
    <d v="2011-08-16T00:00:00"/>
    <n v="2011"/>
    <m/>
    <s v="Ongoing"/>
    <s v="16 International Pooled Funds"/>
    <s v="5 Multilateral Grant"/>
    <x v="0"/>
    <n v="1"/>
    <n v="40000"/>
    <x v="18"/>
    <x v="2"/>
    <s v="PS"/>
    <x v="23"/>
    <n v="25010"/>
    <s v="Business support services and institutions"/>
    <n v="250"/>
    <s v="Business And Other Services"/>
    <n v="25"/>
    <x v="9"/>
    <s v="Partially Mainstreamed"/>
    <s v="Not Targeted"/>
    <s v="Not Targeted"/>
    <s v="Not Targeted"/>
    <s v="Not Targeted"/>
    <s v="Not Targeted"/>
    <s v="Not Targeted"/>
    <s v="Not Targeted"/>
    <s v="Up to 120 young entrepreneurs from poor families in the Gaza Strip receive enterprise grants and business support to establish sustainable enterprises and self-employment opportunities."/>
    <s v="The Economic Enterprise Development Programme is a project of the Palestinian Authority, implemented by UNDP to improve socio-economic conditions in the Gaza Strip."/>
    <m/>
    <n v="375000"/>
    <m/>
    <n v="375000"/>
  </r>
  <r>
    <s v="NZ-1-A10895"/>
    <s v="Aviation Sector Reform"/>
    <d v="2011-08-18T00:00:00"/>
    <n v="2011"/>
    <m/>
    <s v="Ongoing"/>
    <s v="9 Technical assistance"/>
    <s v="7 Other"/>
    <x v="0"/>
    <n v="1"/>
    <n v="10000"/>
    <x v="10"/>
    <x v="0"/>
    <s v="SB"/>
    <x v="7"/>
    <n v="21010"/>
    <s v="Transport policy and administrative management"/>
    <n v="210"/>
    <s v="Transport And Storage"/>
    <n v="21"/>
    <x v="7"/>
    <s v="Not Measured"/>
    <s v="Not Measured"/>
    <s v="Significant"/>
    <s v="Not Measured"/>
    <s v="Not Measured"/>
    <s v="Not Measured"/>
    <s v="Not Measured"/>
    <s v="Not Measured"/>
    <s v="Improvement in the administration of airport operations and revenue management in order to enhance creation of economic growth opportunities for Solomon Islanders."/>
    <s v="Continuation of the reform process of the administration of airport operations and revenue management in Solomon Islands.  "/>
    <m/>
    <n v="71395.38"/>
    <m/>
    <n v="480000"/>
  </r>
  <r>
    <s v="NZ-1-A10896"/>
    <s v="Head of Mission Funds - Latin America"/>
    <d v="2011-08-23T00:00:00"/>
    <n v="2011"/>
    <m/>
    <s v="Ongoing"/>
    <s v="4 Contestable Fund"/>
    <s v="11 Untied"/>
    <x v="0"/>
    <n v="1"/>
    <n v="50000"/>
    <x v="5"/>
    <x v="1"/>
    <s v="NCS"/>
    <x v="13"/>
    <n v="43010"/>
    <s v="Multisector aid"/>
    <n v="430"/>
    <s v="Other Multisector"/>
    <n v="43"/>
    <x v="6"/>
    <s v="Significant"/>
    <s v="Significant"/>
    <s v="Significant"/>
    <s v="Not Targeted"/>
    <s v="Not Targeted"/>
    <s v="Not Targeted"/>
    <s v="Not Targeted"/>
    <s v="Not Targeted"/>
    <s v="Strengthened relationships between New Zealand and Latin American countries through flexible support to small scale sustainable development projects in line with broader New Zealand foreign policy objectives."/>
    <s v="The purpose of the Head of Mission Fund is to enable New Zealand Embassies in Latin America to flexibly support small-scale community based activities which directly meet development needs in targeted Latin American countries of accreditation."/>
    <m/>
    <m/>
    <m/>
    <n v="370000"/>
  </r>
  <r>
    <s v="NZ-1-A10903"/>
    <s v="2011 Horn of Africa HRF NGO round"/>
    <d v="2011-08-29T00:00:00"/>
    <n v="2011"/>
    <m/>
    <s v="Ongoing"/>
    <s v="4 Contestable Fund"/>
    <s v="11 Untied"/>
    <x v="0"/>
    <n v="1"/>
    <n v="20000"/>
    <x v="11"/>
    <x v="3"/>
    <s v="NCS"/>
    <x v="13"/>
    <n v="72010"/>
    <s v="Material relief assistance and services"/>
    <n v="720"/>
    <s v="Emergency Response"/>
    <n v="72"/>
    <x v="10"/>
    <s v="Significant"/>
    <s v="Not Targeted"/>
    <s v="Not Measured"/>
    <s v="Not Targeted"/>
    <s v="Not Targeted"/>
    <s v="Not Targeted"/>
    <s v="Not Targeted"/>
    <s v="Not Targeted"/>
    <s v="To contribute to four New Zealand NGOs responses providing immediate food, water and health assistance to over 400,000 people in Kenya, Somalia and Ethiopia. "/>
    <s v="The drought situation in the Horn of Africa is severe and increased humanitarian assistance is needed. Four NZ NGOs, Childfund, Oxfam, Caritas and World Vision are implementing community based assistance programmes addressing immediate needs resulting fro"/>
    <m/>
    <n v="949069.6"/>
    <m/>
    <n v="953095"/>
  </r>
  <r>
    <s v="NZ-1-A10904"/>
    <s v="Vanuatu Tourism Assistance Programme"/>
    <d v="2011-08-31T00:00:00"/>
    <n v="2011"/>
    <m/>
    <s v="Ongoing"/>
    <s v="9 Technical assistance"/>
    <s v="11 Untied"/>
    <x v="0"/>
    <n v="1"/>
    <n v="10000"/>
    <x v="8"/>
    <x v="0"/>
    <s v="VU"/>
    <x v="6"/>
    <n v="33210"/>
    <s v="Tourism policy and administrative management"/>
    <n v="332"/>
    <s v="Tourism"/>
    <n v="33"/>
    <x v="8"/>
    <s v="Significant"/>
    <s v="Significant"/>
    <s v="Significant"/>
    <s v="Not Targeted"/>
    <s v="Not Targeted"/>
    <s v="Not Targeted"/>
    <s v="Significant"/>
    <s v="Not Targeted"/>
    <s v="A resilient tourism sector that provides greater economic returns from the industry for Ni-Vanuatu."/>
    <s v="Re-development of tourist infrastructure in Port Vila followed by wider strengthening of the sector through training, product development and imporved coordination."/>
    <m/>
    <m/>
    <m/>
    <n v="500000"/>
  </r>
  <r>
    <s v="NZ-1-A10905"/>
    <s v="Customs Administrations Support"/>
    <d v="2011-09-07T00:00:00"/>
    <n v="2011"/>
    <m/>
    <s v="Ongoing"/>
    <s v="2 Sector Support"/>
    <s v="3 Budget Support"/>
    <x v="2"/>
    <n v="2"/>
    <n v="10000"/>
    <x v="9"/>
    <x v="0"/>
    <s v="NCS"/>
    <x v="13"/>
    <n v="15140"/>
    <s v="Government administration"/>
    <n v="151"/>
    <s v="Government And Civil Society, General"/>
    <n v="15"/>
    <x v="0"/>
    <s v="Not Targeted"/>
    <s v="Not Targeted"/>
    <s v="Not Targeted"/>
    <s v="Significant"/>
    <s v="Not Targeted"/>
    <s v="Not Targeted"/>
    <s v="Not Targeted"/>
    <s v="Not Targeted"/>
    <s v="Version 1 : July 2011 : NZ Customs (NZC) provides policy and technical advice to Pacific Customs Administrations (PCA) and the Oceania Customs Organisation (OCO) to sustainably increase their capability, effectiveness and efficiency in line with the goal "/>
    <s v="The cost of three NZ Customs Service staff positions, namely two Senior Policy Analyst and a Senior Policy Analyst Trade Facilitation - to provide high quality advice and support to Pacific Customs Administrations. "/>
    <m/>
    <m/>
    <m/>
    <n v="350000"/>
  </r>
  <r>
    <s v="NZ-1-A10906"/>
    <s v="Cutoms Leadership Programme"/>
    <d v="2011-09-07T00:00:00"/>
    <n v="2011"/>
    <m/>
    <s v="Ongoing"/>
    <s v="2 Sector Support"/>
    <s v="7 Other"/>
    <x v="2"/>
    <n v="2"/>
    <n v="10000"/>
    <x v="9"/>
    <x v="0"/>
    <s v="NCS"/>
    <x v="13"/>
    <n v="15140"/>
    <s v="Government administration"/>
    <n v="151"/>
    <s v="Government And Civil Society, General"/>
    <n v="15"/>
    <x v="0"/>
    <s v="Not Targeted"/>
    <s v="Not Targeted"/>
    <s v="Not Targeted"/>
    <s v="Significant"/>
    <s v="Not Targeted"/>
    <s v="Not Targeted"/>
    <s v="Not Targeted"/>
    <s v="Not Targeted"/>
    <s v="Capability built in Pacific Customs Administrations."/>
    <s v="The Customs leadership programme for the Pacific will focus on building capability across five core areas: customs business, people capability, team performance, systems, personal leadership effectiveness.  The programme will be piloted in the Cook Island"/>
    <m/>
    <m/>
    <m/>
    <n v="203000"/>
  </r>
  <r>
    <s v="NZ-1-A10907"/>
    <s v="Customs Administrations Draw Down Fund"/>
    <d v="2011-09-07T00:00:00"/>
    <n v="2011"/>
    <m/>
    <s v="Ongoing"/>
    <s v="2 Sector Support"/>
    <s v="7 Other"/>
    <x v="2"/>
    <n v="2"/>
    <n v="10000"/>
    <x v="9"/>
    <x v="0"/>
    <s v="NCS"/>
    <x v="13"/>
    <n v="15140"/>
    <s v="Government administration"/>
    <n v="151"/>
    <s v="Government And Civil Society, General"/>
    <n v="15"/>
    <x v="0"/>
    <s v="Not Targeted"/>
    <s v="Not Targeted"/>
    <s v="Not Targeted"/>
    <s v="Significant"/>
    <s v="Not Targeted"/>
    <s v="Not Targeted"/>
    <s v="Not Targeted"/>
    <s v="Not Targeted"/>
    <s v="Version 1 : July 2011 : NZ Customs (NZC) provides policy and technical advice to Pacific Customs Administrations (PCA) and the Oceania Customs Organisation (OCO) to sustainably increase their capability, effectiveness and efficiency in line with the goal "/>
    <s v="A draw-down fund for short term one off activities to address new and emerging customs issues in the Pacific requiring technical support and advice by NZC"/>
    <m/>
    <m/>
    <m/>
    <n v="20000"/>
  </r>
  <r>
    <s v="NZ-1-A10908"/>
    <s v="Forum Fisheries Agency Internal Audit"/>
    <d v="2011-09-08T00:00:00"/>
    <n v="2011"/>
    <m/>
    <s v="Ongoing"/>
    <s v="7 Partner project"/>
    <s v="11 Untied"/>
    <x v="0"/>
    <n v="1"/>
    <n v="40000"/>
    <x v="44"/>
    <x v="0"/>
    <s v="NCS"/>
    <x v="13"/>
    <n v="31391"/>
    <s v="Fishery services"/>
    <n v="313"/>
    <s v="Fishing"/>
    <n v="31"/>
    <x v="3"/>
    <s v="Not Measured"/>
    <s v="Not Measured"/>
    <s v="Principal"/>
    <s v="Not Measured"/>
    <s v="Not Measured"/>
    <s v="Not Measured"/>
    <s v="Not Measured"/>
    <s v="Not Measured"/>
    <s v="Improvements in internal controls and financial governance within the Pacific Islands Forum Fisheries Agency (FFA)._x000a_"/>
    <s v="Funding support for establishment of internal audit function at Forum Fisheries Agency."/>
    <m/>
    <n v="10000"/>
    <m/>
    <n v="40000"/>
  </r>
  <r>
    <s v="NZ-1-A10909"/>
    <s v="Technical Assistance for Capacity Building for the"/>
    <d v="2011-09-08T00:00:00"/>
    <n v="2011"/>
    <m/>
    <s v="Ongoing"/>
    <s v="1 Third party project"/>
    <s v="11 Untied"/>
    <x v="0"/>
    <n v="1"/>
    <n v="40000"/>
    <x v="13"/>
    <x v="2"/>
    <s v="ID"/>
    <x v="3"/>
    <n v="23081"/>
    <s v="Energy education/training"/>
    <n v="230"/>
    <s v="Energy Generation And Supply"/>
    <n v="23"/>
    <x v="18"/>
    <s v="Not Targeted"/>
    <s v="Principal"/>
    <s v="Not Targeted"/>
    <s v="Not Targeted"/>
    <s v="Not Targeted"/>
    <s v="Principal"/>
    <s v="Not Targeted"/>
    <s v="Not Targeted"/>
    <s v="Indonesia's Geothermal Institution Pertamina Geothermal Energy is strengthened and has the capability to undertake geothermal development, including managing future investments that will contribute towards meeting Indonesia's geothermal energy production "/>
    <s v="This Activity is part of the World Bank’s &quot;Geothermal Clean Energy Investment Project&quot; aiming to increase power generation in Indonesia from renewable geothermal resources. New Zealand's contribution will finance provision of experts and highly specialist"/>
    <m/>
    <n v="6022106.6299999999"/>
    <m/>
    <n v="3358000"/>
  </r>
  <r>
    <s v="NZ-1-A10913"/>
    <s v="2011 Somalia food crisis ICRC food assistance"/>
    <d v="2011-09-12T00:00:00"/>
    <n v="2011"/>
    <m/>
    <s v="Ongoing"/>
    <s v="16 International Pooled Funds"/>
    <s v="11 Untied"/>
    <x v="0"/>
    <n v="1"/>
    <n v="20000"/>
    <x v="48"/>
    <x v="3"/>
    <s v="SO"/>
    <x v="56"/>
    <n v="72040"/>
    <s v="Emergency food aid"/>
    <n v="720"/>
    <s v="Emergency Response"/>
    <n v="72"/>
    <x v="10"/>
    <s v="Significant"/>
    <s v="Not Measured"/>
    <s v="Not Targeted"/>
    <s v="Not Targeted"/>
    <s v="Not Measured"/>
    <s v="Not Measured"/>
    <s v="Not Measured"/>
    <s v="Not Measured"/>
    <s v="To contribute to the provision of urgent food assistance to 1.02 million people in central and southern Somalia through food distributions and therapeutic feeding in communities and IDP camps."/>
    <s v="Two consecutive seasons of significantly below average rainfall has resulted in drought conditions across the Horn of Africa.  These conditions are causing the most severe food security crisis in the world with over 12.4 million people affected.  The ICRC"/>
    <m/>
    <n v="3000000"/>
    <m/>
    <n v="3000000"/>
  </r>
  <r>
    <s v="NZ-1-A10917"/>
    <s v="Fisheries Institutional Strengthening Project"/>
    <d v="2011-09-16T00:00:00"/>
    <n v="2011"/>
    <m/>
    <s v="Ongoing"/>
    <s v="9 Technical assistance"/>
    <s v="8 Partially Tied Donor"/>
    <x v="1"/>
    <n v="1"/>
    <n v="10000"/>
    <x v="8"/>
    <x v="0"/>
    <s v="TV"/>
    <x v="8"/>
    <n v="31320"/>
    <s v="Fishery development"/>
    <n v="313"/>
    <s v="Fishing"/>
    <n v="31"/>
    <x v="3"/>
    <s v="Partially Mainstreamed"/>
    <s v="Not Targeted"/>
    <s v="Significant"/>
    <s v="Significant"/>
    <s v="Not Targeted"/>
    <s v="Not Measured"/>
    <s v="Not Measured"/>
    <s v="Not Measured"/>
    <s v="Increased Tuvalu capacity to manage fisheries resources more effectively leading to increased revenues"/>
    <s v="Funding for an Inception Phase that will assess the Fisheries Department's capability and capacity in planning and managing fisheries resources.  Includes a training needs assessment, develop a strategic and human resource development plans."/>
    <m/>
    <m/>
    <m/>
    <n v="280000"/>
  </r>
  <r>
    <s v="NZ-1-A10919"/>
    <s v="Trade: RSE Worker Training Programme"/>
    <d v="2011-09-19T00:00:00"/>
    <n v="2011"/>
    <m/>
    <s v="Ongoing"/>
    <s v="9 Technical assistance"/>
    <s v="11 Untied"/>
    <x v="0"/>
    <n v="1"/>
    <n v="10000"/>
    <x v="10"/>
    <x v="0"/>
    <s v="NCS"/>
    <x v="13"/>
    <n v="11330"/>
    <s v="Vocational training"/>
    <n v="113"/>
    <s v="Secondary Education"/>
    <n v="11"/>
    <x v="2"/>
    <s v="Not Measured"/>
    <s v="Not Measured"/>
    <s v="Not Targeted"/>
    <s v="Not Measured"/>
    <s v="Not Measured"/>
    <s v="Not Measured"/>
    <s v="Not Measured"/>
    <s v="Not Measured"/>
    <s v="Pacific Island workers maximise the financial and educational benefits of their participation in the Recognised Seasonal Employers’ (RSE) scheme."/>
    <s v="Based on the successful pilot training programme condiucted between 2009-11, the RSE Worker Training Programme will provide English language, numeracy and financial literacy training to 500 Pacific RSE workers annually over the next three years in the Bay"/>
    <m/>
    <m/>
    <m/>
    <n v="750000"/>
  </r>
  <r>
    <s v="NZ-1-A10920"/>
    <s v="Initiative for ASEAN Integration (IAI) Workshops P"/>
    <d v="2011-09-20T00:00:00"/>
    <n v="2011"/>
    <m/>
    <s v="Ongoing"/>
    <s v="9 Technical assistance"/>
    <s v="7 Other"/>
    <x v="0"/>
    <n v="1"/>
    <n v="10000"/>
    <x v="10"/>
    <x v="2"/>
    <s v="NCS"/>
    <x v="13"/>
    <n v="11430"/>
    <s v="Advanced technical and managerial training"/>
    <n v="114"/>
    <s v="Post-Secondary Education"/>
    <n v="11"/>
    <x v="2"/>
    <s v="Partially Mainstreamed"/>
    <s v="Not Measured"/>
    <s v="Significant"/>
    <s v="Not Measured"/>
    <s v="Not Measured"/>
    <s v="Not Measured"/>
    <s v="Not Measured"/>
    <s v="Not Measured"/>
    <s v="Assistance in developing an IAI workplan and concept notes for projects by CMLV (Cambodia, Myanmar, Laos and Viet Nam) countries that will contribute to IAI"/>
    <s v="The IAI will help narrow the development gap and enhance ASEAN's competitiveness by assisting CMLV countries to meet ASEAN-wide targets an commitments. Workshops will raise understanding of processes and systems of donor countries"/>
    <m/>
    <n v="67975.47"/>
    <m/>
    <n v="192500"/>
  </r>
  <r>
    <s v="NZ-1-A10921"/>
    <s v="Tokelau Renewable Energy Project"/>
    <d v="2011-09-22T00:00:00"/>
    <n v="2011"/>
    <m/>
    <s v="Ongoing"/>
    <s v="7 Partner project"/>
    <s v="11 Untied"/>
    <x v="0"/>
    <n v="1"/>
    <n v="10000"/>
    <x v="8"/>
    <x v="0"/>
    <s v="TK"/>
    <x v="24"/>
    <n v="23067"/>
    <s v="Solar energy"/>
    <n v="230"/>
    <s v="Energy Generation And Supply"/>
    <n v="23"/>
    <x v="18"/>
    <s v="Not Targeted"/>
    <s v="Principal"/>
    <s v="Not Targeted"/>
    <s v="Not Targeted"/>
    <s v="Significant"/>
    <s v="Principal"/>
    <s v="Significant"/>
    <s v="Not Targeted"/>
    <s v="A significant reduction in reliance on imported petroleum products (particularly diesel) that is used for centralised electricity generation, on the three atolls of Tokelau. The renewable energy system installed will be three solar photovoltaic-based plan"/>
    <s v="Energy is one of the five key priority areas identified under the Tokelau National Strategic Plan for Infrastructure Development. Core to Tokelau's energy strategy is the implementation of a renewable electricity supply system that will lessen Tokelau's d"/>
    <m/>
    <n v="4000000"/>
    <m/>
    <n v="7000000"/>
  </r>
  <r>
    <s v="NZ-1-A10922"/>
    <s v="17th Organic World Congress, Korea"/>
    <d v="2011-09-22T00:00:00"/>
    <n v="2011"/>
    <m/>
    <s v="Ongoing"/>
    <s v="4 Contestable Fund"/>
    <s v="7 Other"/>
    <x v="0"/>
    <n v="2"/>
    <n v="50000"/>
    <x v="5"/>
    <x v="0"/>
    <s v="NCS"/>
    <x v="13"/>
    <n v="99810"/>
    <s v="Sectors not specified"/>
    <n v="998"/>
    <s v="Unallocated/ Unspecified"/>
    <n v="99"/>
    <x v="23"/>
    <s v="Not Targeted"/>
    <s v="Significant"/>
    <s v="Significant"/>
    <s v="Significant"/>
    <s v="Significant"/>
    <s v="Significant"/>
    <s v="Significant"/>
    <s v="Not Targeted"/>
    <s v="To support the attendance of Pacific Islanders at regional and international meetings and workshops."/>
    <s v="To support the attendance of Pacific Islanders at regional and international meetings and workshops."/>
    <m/>
    <n v="3032.75"/>
    <m/>
    <n v="7030"/>
  </r>
  <r>
    <s v="NZ-1-A10924"/>
    <s v="25th International Congress for Conservation Biolo"/>
    <d v="2011-09-26T00:00:00"/>
    <n v="2011"/>
    <m/>
    <s v="Ongoing"/>
    <s v="4 Contestable Fund"/>
    <s v="7 Other"/>
    <x v="0"/>
    <n v="2"/>
    <n v="50000"/>
    <x v="5"/>
    <x v="0"/>
    <s v="NCS"/>
    <x v="13"/>
    <n v="99810"/>
    <s v="Sectors not specified"/>
    <n v="998"/>
    <s v="Unallocated/ Unspecified"/>
    <n v="99"/>
    <x v="23"/>
    <s v="Not Targeted"/>
    <s v="Significant"/>
    <s v="Significant"/>
    <s v="Significant"/>
    <s v="Significant"/>
    <s v="Significant"/>
    <s v="Significant"/>
    <s v="Not Targeted"/>
    <s v="To support the attendance of Pacific Islanders at regional and international meetings and workshops."/>
    <s v="To support the attendance of Pacific Islanders at regional and international meetings and workshops."/>
    <m/>
    <m/>
    <m/>
    <n v="14730"/>
  </r>
  <r>
    <s v="NZ-1-A10928"/>
    <s v="2011 BirdLife International Pacific Regional Partn"/>
    <d v="2011-10-07T00:00:00"/>
    <n v="2011"/>
    <m/>
    <s v="Ongoing"/>
    <s v="4 Contestable Fund"/>
    <s v="7 Other"/>
    <x v="0"/>
    <n v="2"/>
    <n v="50000"/>
    <x v="5"/>
    <x v="0"/>
    <s v="NCS"/>
    <x v="13"/>
    <n v="99810"/>
    <s v="Sectors not specified"/>
    <n v="998"/>
    <s v="Unallocated/ Unspecified"/>
    <n v="99"/>
    <x v="23"/>
    <s v="Not Targeted"/>
    <s v="Significant"/>
    <s v="Significant"/>
    <s v="Significant"/>
    <s v="Significant"/>
    <s v="Significant"/>
    <s v="Significant"/>
    <s v="Not Targeted"/>
    <s v="To support the attendance of Pacific Islanders at regional and international meetings and workshops."/>
    <s v="To support the attendance of Pacific Islanders at regional and international meetings and workshops."/>
    <m/>
    <m/>
    <m/>
    <n v="13985"/>
  </r>
  <r>
    <s v="NZ-1-A10929"/>
    <s v="2011 Thailand floods Thai Red Cross response"/>
    <d v="2011-10-11T00:00:00"/>
    <n v="2011"/>
    <m/>
    <s v="Ongoing"/>
    <s v="16 International Pooled Funds"/>
    <s v="11 Untied"/>
    <x v="0"/>
    <n v="1"/>
    <n v="20000"/>
    <x v="48"/>
    <x v="2"/>
    <s v="TH"/>
    <x v="50"/>
    <n v="72010"/>
    <s v="Material relief assistance and services"/>
    <n v="720"/>
    <s v="Emergency Response"/>
    <n v="72"/>
    <x v="10"/>
    <s v="Not Targeted"/>
    <s v="Not Targeted"/>
    <s v="Not Targeted"/>
    <s v="Not Targeted"/>
    <s v="Not Targeted"/>
    <s v="Not Targeted"/>
    <s v="Not Targeted"/>
    <s v="Not Targeted"/>
    <s v="Provision of Emergency Assistance to relief humanitarian crisis in times of need."/>
    <s v="This Activity has been set up to provide humanitarian relief assistance to ASEAN member states during humanitarian crisis._x000a__x000a_Version 1:  Currently a growing humanitarian crisis is unfolding in the central and north-western parts of Thailand .  Over 250 p"/>
    <m/>
    <n v="100000"/>
    <m/>
    <n v="100000"/>
  </r>
  <r>
    <s v="NZ-1-A10930"/>
    <s v="Samoa Renewable Energy Design 2011/12"/>
    <d v="2011-10-13T00:00:00"/>
    <n v="2011"/>
    <m/>
    <s v="Ongoing"/>
    <s v="9 Technical assistance"/>
    <s v="2 Aid in Kind"/>
    <x v="3"/>
    <n v="1"/>
    <n v="10000"/>
    <x v="10"/>
    <x v="0"/>
    <s v="WS"/>
    <x v="10"/>
    <n v="23010"/>
    <s v="Energy policy and administrative management"/>
    <n v="230"/>
    <s v="Energy Generation And Supply"/>
    <n v="23"/>
    <x v="18"/>
    <s v="Not Targeted"/>
    <s v="Not Targeted"/>
    <s v="Principal"/>
    <s v="Not Targeted"/>
    <s v="Not Targeted"/>
    <s v="Principal"/>
    <s v="Not Targeted"/>
    <s v="Not Targeted"/>
    <s v="Samoa finalises a priority list of renewable energy project options; and Samoa completes a final design for bio-diesel / bio-mass gasification project (or alternative source should it be ranked higher)."/>
    <s v="Up to NZ$50,000 for expert assistance to be provided to Samoa to finalise a priority list of renewable energy project options, and to develop one or two of those options into a final ready-to-implement design"/>
    <m/>
    <n v="17992.61"/>
    <m/>
    <n v="50000"/>
  </r>
  <r>
    <s v="NZ-1-A10931"/>
    <s v="Islands and Small States Tourism Conference, Suva"/>
    <d v="2011-10-13T00:00:00"/>
    <n v="2011"/>
    <m/>
    <s v="Ongoing"/>
    <s v="4 Contestable Fund"/>
    <s v="7 Other"/>
    <x v="0"/>
    <n v="2"/>
    <n v="50000"/>
    <x v="5"/>
    <x v="0"/>
    <s v="NCS"/>
    <x v="13"/>
    <n v="99810"/>
    <s v="Sectors not specified"/>
    <n v="998"/>
    <s v="Unallocated/ Unspecified"/>
    <n v="99"/>
    <x v="23"/>
    <s v="Not Targeted"/>
    <s v="Significant"/>
    <s v="Significant"/>
    <s v="Significant"/>
    <s v="Significant"/>
    <s v="Significant"/>
    <s v="Significant"/>
    <s v="Not Targeted"/>
    <s v="To support the attendance of Pacific Islanders at regional and international meetings and workshops."/>
    <s v="To support the attendance of Pacific Islanders at regional and international meetings and workshops."/>
    <m/>
    <n v="2045.2"/>
    <m/>
    <n v="2380"/>
  </r>
  <r>
    <s v="NZ-1-A10932"/>
    <s v="Tourism Inception Period"/>
    <d v="2011-10-17T00:00:00"/>
    <n v="2011"/>
    <m/>
    <s v="Ongoing"/>
    <s v="9 Technical assistance"/>
    <s v="2 Aid in Kind"/>
    <x v="0"/>
    <n v="1"/>
    <n v="10000"/>
    <x v="8"/>
    <x v="0"/>
    <s v="WS"/>
    <x v="10"/>
    <n v="33210"/>
    <s v="Tourism policy and administrative management"/>
    <n v="332"/>
    <s v="Tourism"/>
    <n v="33"/>
    <x v="8"/>
    <s v="Significant"/>
    <s v="Significant"/>
    <s v="Significant"/>
    <s v="Principal"/>
    <s v="Not Targeted"/>
    <s v="Significant"/>
    <s v="Significant"/>
    <s v="Not Targeted"/>
    <s v="Increased revenue and employment from tourism. Samoa’s tourism sector grows sustainably and provides broad based economic benefits to Samoans while promoting and protecting Samoa’s cultural and natural environment."/>
    <s v="This is a five year programme of tourism support to Samoa designed in June and July 2011. The total budget designed was NZ$20m, with approximately NZ$12m of that likely to be spent on infrastructure beneficial to the tourism industry. It involves short te"/>
    <m/>
    <m/>
    <m/>
    <n v="470000"/>
  </r>
  <r>
    <s v="NZ-1-A10933"/>
    <s v="2011 Tuvalu Water Shortage"/>
    <d v="2011-10-20T00:00:00"/>
    <n v="2011"/>
    <m/>
    <s v="Ongoing"/>
    <s v="15 To be confirmed"/>
    <s v="7 Other"/>
    <x v="3"/>
    <n v="1"/>
    <n v="50000"/>
    <x v="5"/>
    <x v="0"/>
    <s v="TV"/>
    <x v="8"/>
    <n v="72010"/>
    <s v="Material relief assistance and services"/>
    <n v="720"/>
    <s v="Emergency Response"/>
    <n v="72"/>
    <x v="10"/>
    <s v="Partially Mainstreamed"/>
    <s v="Not Targeted"/>
    <s v="Not Targeted"/>
    <s v="Not Targeted"/>
    <s v="Not Targeted"/>
    <s v="Significant"/>
    <s v="Not Targeted"/>
    <s v="Not Targeted"/>
    <s v="To save lives, alleviate suffering, and maintain human dignity during water shortages in Tuvalu."/>
    <s v="The purpose of this activity is to provide disaster relief in relation to water shortages in Tuvalu "/>
    <m/>
    <m/>
    <m/>
    <n v="440000"/>
  </r>
  <r>
    <s v="NZ-1-A10935"/>
    <s v="Tuvalu Water Shipment"/>
    <d v="2011-10-20T00:00:00"/>
    <n v="2011"/>
    <m/>
    <s v="Ongoing"/>
    <s v="15 To be confirmed"/>
    <s v="11 Untied"/>
    <x v="0"/>
    <n v="2"/>
    <n v="10000"/>
    <x v="6"/>
    <x v="0"/>
    <s v="TV"/>
    <x v="8"/>
    <n v="72010"/>
    <s v="Material relief assistance and services"/>
    <n v="720"/>
    <s v="Emergency Response"/>
    <n v="72"/>
    <x v="10"/>
    <s v="Not Targeted"/>
    <s v="Not Targeted"/>
    <s v="Not Targeted"/>
    <s v="Not Targeted"/>
    <s v="Not Targeted"/>
    <s v="Not Targeted"/>
    <s v="Not Targeted"/>
    <s v="Not Targeted"/>
    <s v="To save lives, alleviate suffering, and maintain human dignity during water shortages in Tuvalu."/>
    <s v="Commercial shipments of 1.2 m litres of potable water (Suva to Funafuti)"/>
    <m/>
    <n v="358260.13"/>
    <m/>
    <n v="190000"/>
  </r>
  <r>
    <s v="NZ-1-A10936"/>
    <s v="Small In-Country Response Projects"/>
    <d v="2011-10-20T00:00:00"/>
    <n v="2011"/>
    <m/>
    <s v="Ongoing"/>
    <s v="15 To be confirmed"/>
    <s v="11 Untied"/>
    <x v="0"/>
    <n v="2"/>
    <n v="50000"/>
    <x v="5"/>
    <x v="0"/>
    <s v="TV"/>
    <x v="8"/>
    <n v="72010"/>
    <s v="Material relief assistance and services"/>
    <n v="720"/>
    <s v="Emergency Response"/>
    <n v="72"/>
    <x v="10"/>
    <s v="Not Targeted"/>
    <s v="Not Targeted"/>
    <s v="Not Targeted"/>
    <s v="Not Targeted"/>
    <s v="Not Targeted"/>
    <s v="Not Targeted"/>
    <s v="Not Targeted"/>
    <s v="Not Targeted"/>
    <s v="To save lives, alleviate suffering, and maintain human dignity during water shortages in Tuvalu."/>
    <s v="Petty cash to fund small in-country activities aimed at maintaining or increasing water production in Tuvalu. Any use of funds is first agreed with the Wellington Emergency Coordination Centre and"/>
    <m/>
    <n v="2905.99"/>
    <m/>
    <n v="464"/>
  </r>
  <r>
    <s v="NZ-1-A10937"/>
    <s v="2011 Tokelau Water Shortage"/>
    <d v="2011-10-20T00:00:00"/>
    <n v="2011"/>
    <m/>
    <s v="Ongoing"/>
    <s v="15 To be confirmed"/>
    <s v="8 Partially Tied Donor"/>
    <x v="1"/>
    <n v="1"/>
    <n v="50000"/>
    <x v="5"/>
    <x v="0"/>
    <s v="TK"/>
    <x v="24"/>
    <n v="72010"/>
    <s v="Material relief assistance and services"/>
    <n v="720"/>
    <s v="Emergency Response"/>
    <n v="72"/>
    <x v="10"/>
    <s v="Not Targeted"/>
    <s v="Not Targeted"/>
    <s v="Not Targeted"/>
    <s v="Not Targeted"/>
    <s v="Not Targeted"/>
    <s v="Significant"/>
    <s v="Significant"/>
    <s v="Not Targeted"/>
    <s v="To save lives, alleviate suffering, and maintain human dignity during water shortages in Tokelau."/>
    <s v="The purpose of this activity is to provide disaster relief in relation to water shortages in Tokelau "/>
    <m/>
    <m/>
    <m/>
    <n v="20000"/>
  </r>
  <r>
    <s v="NZ-1-A10939"/>
    <s v="NIWA Weather Mapping"/>
    <d v="2011-10-21T00:00:00"/>
    <n v="2011"/>
    <m/>
    <s v="Ongoing"/>
    <s v="9 Technical assistance"/>
    <s v="10 Tied Donor"/>
    <x v="2"/>
    <n v="2"/>
    <n v="10000"/>
    <x v="10"/>
    <x v="0"/>
    <s v="TV"/>
    <x v="8"/>
    <n v="72050"/>
    <s v="Relief co-ordination; protection and support services"/>
    <n v="720"/>
    <s v="Emergency Response"/>
    <n v="72"/>
    <x v="10"/>
    <s v="Not Targeted"/>
    <s v="Not Targeted"/>
    <s v="Not Targeted"/>
    <s v="Not Targeted"/>
    <s v="Not Targeted"/>
    <s v="Not Targeted"/>
    <s v="Significant"/>
    <s v="Not Targeted"/>
    <s v="Strengthened disaster preparedness by MFAT (New Zealand Aid Programme) in relation to the South West Pacific and water management planning by the governments of Pacific countries affected by the 2011 droughts."/>
    <s v="Specialist meteorological/climate analysis of past, current and future rainfall in Tuvalu and the South West Pacific."/>
    <m/>
    <n v="17700"/>
    <m/>
    <n v="17700"/>
  </r>
  <r>
    <s v="NZ-1-A10940"/>
    <s v="Health activity design"/>
    <d v="2011-10-26T00:00:00"/>
    <n v="2011"/>
    <m/>
    <s v="Ongoing"/>
    <s v="9 Technical assistance"/>
    <s v="11 Untied"/>
    <x v="0"/>
    <n v="1"/>
    <n v="10000"/>
    <x v="7"/>
    <x v="0"/>
    <s v="NCS"/>
    <x v="13"/>
    <n v="12110"/>
    <s v="Health policy and administrative management"/>
    <n v="121"/>
    <s v="Health, General"/>
    <n v="12"/>
    <x v="1"/>
    <s v="Not Targeted"/>
    <s v="Not Targeted"/>
    <s v="Not Targeted"/>
    <s v="Not Targeted"/>
    <s v="Not Targeted"/>
    <s v="Not Targeted"/>
    <s v="Not Targeted"/>
    <s v="Not Targeted"/>
    <s v="Quality, independent and timely technical assistance for the development of Pacific regional health activities to meet partner countries needs."/>
    <s v="Several activities within the Pacific regional health programme portfolio will conclude during f/y 2011/12.  This affords MFAT/IDG the opportunity to consider the range of activities required to support health ineeds n the Pacific in future.  To assist in"/>
    <m/>
    <n v="3500"/>
    <m/>
    <n v="150000"/>
  </r>
  <r>
    <s v="NZ-1-A10941"/>
    <s v="Pacific Futures Workshop"/>
    <d v="2011-10-27T00:00:00"/>
    <n v="2011"/>
    <m/>
    <s v="Ongoing"/>
    <s v="4 Contestable Fund"/>
    <s v="7 Other"/>
    <x v="0"/>
    <n v="2"/>
    <n v="50000"/>
    <x v="5"/>
    <x v="0"/>
    <s v="NCS"/>
    <x v="13"/>
    <n v="99810"/>
    <s v="Sectors not specified"/>
    <n v="998"/>
    <s v="Unallocated/ Unspecified"/>
    <n v="99"/>
    <x v="23"/>
    <s v="Not Targeted"/>
    <s v="Significant"/>
    <s v="Significant"/>
    <s v="Significant"/>
    <s v="Significant"/>
    <s v="Significant"/>
    <s v="Significant"/>
    <s v="Not Targeted"/>
    <s v="To support the attendance of Pacific Islanders at regional and international meetings and workshops."/>
    <s v="To support the attendance of Pacific Islanders at regional and international meetings and workshops."/>
    <m/>
    <m/>
    <m/>
    <n v="27200"/>
  </r>
  <r>
    <s v="NZ-1-A10943"/>
    <s v="2011. International Federation of the Red Cross Ap"/>
    <d v="2011-10-31T00:00:00"/>
    <n v="2011"/>
    <m/>
    <s v="Ongoing"/>
    <s v="16 International Pooled Funds"/>
    <s v="11 Untied"/>
    <x v="0"/>
    <n v="1"/>
    <n v="20000"/>
    <x v="46"/>
    <x v="5"/>
    <s v="TR"/>
    <x v="57"/>
    <n v="72010"/>
    <s v="Material relief assistance and services"/>
    <n v="720"/>
    <s v="Emergency Response"/>
    <n v="72"/>
    <x v="10"/>
    <s v="Partially Mainstreamed"/>
    <s v="Not Targeted"/>
    <s v="Not Targeted"/>
    <s v="Not Targeted"/>
    <s v="Not Targeted"/>
    <s v="Not Targeted"/>
    <s v="Not Targeted"/>
    <s v="Not Targeted"/>
    <s v="10,000 households (50,000 beneficiaries) assisted in shelter, water and other basic needs for 9 months."/>
    <s v="Purpose: To contribute to the appeal targeting: The needs of 50,000 people residing in temporary accommodation for 9 months through provision of adequate relief items. Up to 10,000 households receive shelter solutions to assist their recuperation.  Coord"/>
    <m/>
    <n v="250000"/>
    <m/>
    <n v="250000"/>
  </r>
  <r>
    <s v="NZ-1-A10944"/>
    <s v="Myanmar: New Zealand-ASEAN Scholars awards"/>
    <d v="2011-11-01T00:00:00"/>
    <n v="2011"/>
    <m/>
    <s v="Ongoing"/>
    <s v="4 Contestable Fund"/>
    <s v="11 Untied"/>
    <x v="0"/>
    <n v="1"/>
    <n v="10000"/>
    <x v="4"/>
    <x v="2"/>
    <s v="MM"/>
    <x v="35"/>
    <n v="11420"/>
    <s v="Higher education"/>
    <n v="114"/>
    <s v="Post-Secondary Education"/>
    <n v="11"/>
    <x v="2"/>
    <s v="Not Targeted"/>
    <s v="Not Targeted"/>
    <s v="Not Targeted"/>
    <s v="Not Targeted"/>
    <s v="Not Targeted"/>
    <s v="Not Targeted"/>
    <s v="Not Targeted"/>
    <s v="Not Targeted"/>
    <s v="Myanmar New Zealand-ASEAN Scholars awardees receive post graduate training from New Zealand institutions that will build their capacity and improve their knowledge, skills and qualifications to contribute to the economic, social and political development"/>
    <s v="The New Zealand ASEAN Scholars awards was one of four flagships announced by New Zealand Minister of Foreign Affairs and Trade in July 2010, as part of New Zealand’s commitment to the Joint Comprehensive Partnership 2010 – 2015 agreement with ASEAN."/>
    <m/>
    <n v="44327.48"/>
    <m/>
    <n v="500000"/>
  </r>
  <r>
    <s v="NZ-1-A10945"/>
    <s v="Tourism: Engaging Women Vendors in the Tourism Val"/>
    <d v="2011-11-02T00:00:00"/>
    <n v="2011"/>
    <d v="2012-02-22T00:00:00"/>
    <s v="Completed"/>
    <s v="1 Third party project"/>
    <s v="11 Untied"/>
    <x v="0"/>
    <n v="1"/>
    <n v="50000"/>
    <x v="5"/>
    <x v="0"/>
    <s v="TO"/>
    <x v="0"/>
    <n v="33210"/>
    <s v="Tourism policy and administrative management"/>
    <n v="332"/>
    <s v="Tourism"/>
    <n v="33"/>
    <x v="8"/>
    <s v="Significant"/>
    <s v="Not Measured"/>
    <s v="Not Measured"/>
    <s v="Significant"/>
    <s v="Not Measured"/>
    <s v="Not Measured"/>
    <s v="Not Measured"/>
    <s v="Not Measured"/>
    <s v="Sustainable livelihood opportunities for Pacific Island women artisans and cultural experience providers (initially in Tonga and Vanuatu) by revitalising cultural practices and developing innovative products."/>
    <s v="This project aims to support Pacific Island women vendors and handicraft artisans participate in the tourism value chain. The two objectives are to improve the market intelliegnce from the market to producer groups and to improve the quality and diversity"/>
    <m/>
    <m/>
    <m/>
    <n v="500000"/>
  </r>
  <r>
    <s v="NZ-1-A10949"/>
    <s v="MAF Biosecurity FlexiFund"/>
    <d v="2011-11-07T00:00:00"/>
    <n v="2011"/>
    <m/>
    <s v="Ongoing"/>
    <s v="3 Organisational Support / Strategic Partnership"/>
    <s v="7 Other"/>
    <x v="2"/>
    <n v="2"/>
    <n v="10000"/>
    <x v="9"/>
    <x v="0"/>
    <s v="NCS"/>
    <x v="13"/>
    <n v="31192"/>
    <s v="Plant and post-harvest protection and pest control"/>
    <n v="311"/>
    <s v="Agriculture"/>
    <n v="31"/>
    <x v="3"/>
    <s v="Not Measured"/>
    <s v="Not Measured"/>
    <s v="Not Measured"/>
    <s v="Significant"/>
    <s v="Significant"/>
    <s v="Not Measured"/>
    <s v="Not Measured"/>
    <s v="Not Measured"/>
    <s v="Biosecurity of Pacific Island Countries enhanced, leading to increased export of natural resource based products (particularly to New Zealand) and decreased vulnerability of agriculture to invasive pests and diseases."/>
    <s v="A flexible fund available to NZ MAF to provide urgent assistance in response to requests for biosecurity support from Pacific Island Countries. "/>
    <m/>
    <m/>
    <m/>
    <n v="150000"/>
  </r>
  <r>
    <s v="NZ-1-A10952"/>
    <s v="Design of New Scholarships Scheme"/>
    <d v="2011-11-11T00:00:00"/>
    <n v="2011"/>
    <m/>
    <s v="Ongoing"/>
    <s v="9 Technical assistance"/>
    <s v="7 Other"/>
    <x v="0"/>
    <n v="1"/>
    <n v="10000"/>
    <x v="10"/>
    <x v="4"/>
    <s v="NCS"/>
    <x v="13"/>
    <n v="11110"/>
    <s v="Education policy and administrative management"/>
    <n v="111"/>
    <s v="Education, Level Unspecified"/>
    <n v="11"/>
    <x v="2"/>
    <s v="Significant"/>
    <s v="Not Measured"/>
    <s v="Not Targeted"/>
    <s v="Not Measured"/>
    <s v="Not Measured"/>
    <s v="Not Measured"/>
    <s v="Not Measured"/>
    <s v="Not Measured"/>
    <s v="•_x0009_Endorsement of the design details of a new scholar-centered scholarships scheme and supporting operating model by the Development Leadership Team (DLT)  and approval by Senior Leadership Team (SLT)._x000a_•_x0009_Effective interim transition arrangements to ensure"/>
    <s v="A review of MFAT’s scholarships functions (March – August 2011) highlighted significant deficiencies that pose a serious risk to MFAT regarding lack of governance and accountability and the inability to report on performance and results.  The DLT subseque"/>
    <m/>
    <n v="12000"/>
    <m/>
    <n v="550000"/>
  </r>
  <r>
    <s v="NZ-1-A10953"/>
    <s v="ADRA water specialist"/>
    <d v="2011-11-11T00:00:00"/>
    <n v="2011"/>
    <d v="2011-12-20T00:00:00"/>
    <s v="Completed"/>
    <s v="15 To be confirmed"/>
    <s v="11 Untied"/>
    <x v="0"/>
    <n v="1"/>
    <n v="50000"/>
    <x v="5"/>
    <x v="0"/>
    <s v="TK"/>
    <x v="24"/>
    <n v="72010"/>
    <s v="Material relief assistance and services"/>
    <n v="720"/>
    <s v="Emergency Response"/>
    <n v="72"/>
    <x v="10"/>
    <s v="Not Targeted"/>
    <s v="Not Targeted"/>
    <s v="Not Targeted"/>
    <s v="Not Targeted"/>
    <s v="Not Targeted"/>
    <s v="Significant"/>
    <s v="Significant"/>
    <s v="Not Targeted"/>
    <s v="To save lives, alleviate suffering, and maintain human dignity during water shortages in Tokelau."/>
    <s v="A specialist water engineer with local experince to assist with an assessment of water quantity and quality and advise on the condition of household water tanks and how they could be cleaned and prepared to take new water would be important. "/>
    <m/>
    <m/>
    <m/>
    <n v="12000"/>
  </r>
  <r>
    <s v="NZ-1-A10954"/>
    <s v="Equipment and materials"/>
    <d v="2011-11-11T00:00:00"/>
    <n v="2011"/>
    <d v="2012-04-11T00:00:00"/>
    <s v="Completed"/>
    <s v="15 To be confirmed"/>
    <s v="11 Untied"/>
    <x v="0"/>
    <n v="1"/>
    <n v="50000"/>
    <x v="5"/>
    <x v="0"/>
    <s v="TK"/>
    <x v="24"/>
    <n v="72010"/>
    <s v="Material relief assistance and services"/>
    <n v="720"/>
    <s v="Emergency Response"/>
    <n v="72"/>
    <x v="10"/>
    <s v="Not Targeted"/>
    <s v="Not Targeted"/>
    <s v="Not Targeted"/>
    <s v="Not Targeted"/>
    <s v="Not Targeted"/>
    <s v="Significant"/>
    <s v="Significant"/>
    <s v="Not Targeted"/>
    <s v="To save lives, alleviate suffering, and maintain human dignity during water shortages in Tokelau."/>
    <s v="Equipment and materials required to support the Tokelau water shortage intervention."/>
    <m/>
    <n v="1940"/>
    <m/>
    <n v="3000"/>
  </r>
  <r>
    <s v="NZ-1-A10955"/>
    <s v="IDE/HALO"/>
    <d v="2011-11-14T00:00:00"/>
    <n v="2011"/>
    <m/>
    <s v="Ongoing"/>
    <s v="9 Technical assistance"/>
    <s v="11 Untied"/>
    <x v="0"/>
    <n v="1"/>
    <n v="50000"/>
    <x v="5"/>
    <x v="2"/>
    <s v="KH"/>
    <x v="30"/>
    <n v="31120"/>
    <s v="Agricultural development"/>
    <n v="311"/>
    <s v="Agriculture"/>
    <n v="31"/>
    <x v="3"/>
    <s v="Partially Mainstreamed"/>
    <s v="Not Targeted"/>
    <s v="Not Targeted"/>
    <s v="Significant"/>
    <s v="Not Targeted"/>
    <s v="Not Targeted"/>
    <s v="Not Targeted"/>
    <s v="Not Targeted"/>
    <s v="The outcome of this activity will be reduced vulnerability and improved income and livelihoods opportunities for the rural poor of Otdar Meanchey through integrated demining and agricultural value chain strengthening."/>
    <s v="The proposed activity addresses the needs of rural communities in Otdar Meancheay province, one of the least developed provinces in Cambodia with high incidences of poverty and landmines. "/>
    <m/>
    <m/>
    <m/>
    <n v="1229000"/>
  </r>
  <r>
    <s v="NZ-1-A10956"/>
    <s v="Department of Conservation: Convention on Internat"/>
    <d v="2011-11-14T00:00:00"/>
    <n v="2011"/>
    <m/>
    <s v="Ongoing"/>
    <s v="4 Contestable Fund"/>
    <s v="11 Untied"/>
    <x v="0"/>
    <n v="1"/>
    <n v="10000"/>
    <x v="9"/>
    <x v="0"/>
    <s v="WS"/>
    <x v="10"/>
    <n v="41081"/>
    <s v="Environmental education/ training"/>
    <n v="410"/>
    <s v="General Environmental Protection"/>
    <n v="41"/>
    <x v="14"/>
    <s v="Not Targeted"/>
    <s v="Principal"/>
    <s v="Significant"/>
    <s v="Not Targeted"/>
    <s v="Principal"/>
    <s v="Not Targeted"/>
    <s v="Not Targeted"/>
    <s v="Not Targeted"/>
    <s v="An improved regulatory environment for wildlide trade in Samoa and the Solomon Islands."/>
    <s v="This Activity will provide technical assistance to two Pacific Island countries (Samoa and the Solomon Islands) to improve their implementation of international law that regulates wildlife trade: the Convention on International Trade in Endangered Species"/>
    <m/>
    <m/>
    <m/>
    <n v="52948"/>
  </r>
  <r>
    <s v="NZ-1-A10957"/>
    <s v="PIFS and SPC Independent Reviews"/>
    <d v="2011-11-14T00:00:00"/>
    <n v="2011"/>
    <m/>
    <s v="Ongoing"/>
    <s v="9 Technical assistance"/>
    <s v="10 Tied Donor"/>
    <x v="2"/>
    <n v="1"/>
    <n v="10000"/>
    <x v="10"/>
    <x v="0"/>
    <s v="NCS"/>
    <x v="13"/>
    <n v="43010"/>
    <s v="Multisector aid"/>
    <n v="430"/>
    <s v="Other Multisector"/>
    <n v="43"/>
    <x v="6"/>
    <s v="Not Measured"/>
    <s v="Not Measured"/>
    <s v="Principal"/>
    <s v="Not Measured"/>
    <s v="Not Measured"/>
    <s v="Not Measured"/>
    <s v="Not Measured"/>
    <s v="Not Measured"/>
    <s v="Successful reviews of the Pacific Islands Forum Secretariat and the Secretariat of the Pacific Community that lead to improved organisational effectiveness, efficiency and focus."/>
    <s v="Funding of the review of the Pacific Islands Forum Secretariat and funding contribution to independent review of the Secretariat of the Pacific Community.  "/>
    <m/>
    <m/>
    <m/>
    <n v="450000"/>
  </r>
  <r>
    <s v="NZ-1-A10958"/>
    <s v="2011 Flash Appeal for Pakistan Floods."/>
    <d v="2011-11-15T00:00:00"/>
    <n v="2011"/>
    <m/>
    <s v="Ongoing"/>
    <s v="16 International Pooled Funds"/>
    <s v="5 Multilateral Grant"/>
    <x v="0"/>
    <n v="1"/>
    <n v="40000"/>
    <x v="20"/>
    <x v="2"/>
    <s v="PK"/>
    <x v="51"/>
    <n v="52010"/>
    <s v="Food aid/Food security programmes"/>
    <n v="520"/>
    <s v="Developmental Food Aid/Food Security Assistance"/>
    <n v="52"/>
    <x v="11"/>
    <s v="Not Measured"/>
    <s v="Not Measured"/>
    <s v="Not Measured"/>
    <s v="Not Measured"/>
    <s v="Not Measured"/>
    <s v="Not Measured"/>
    <s v="Not Measured"/>
    <s v="Not Measured"/>
    <s v="2.3 million people affected by the floods in Pakistan are provided with immediate food assistance "/>
    <s v="Purpose: To contribute to the appeal targeting: Through World Food Programme providing 1 million children who will receive supplementary food support in addition to the family food basket and 110,000 severely malnourished children and 86,000 moderately ma"/>
    <m/>
    <n v="500000"/>
    <m/>
    <n v="500000"/>
  </r>
  <r>
    <s v="NZ-1-A10959"/>
    <s v="Tourism: Carnival Australia / MFAT Partnership"/>
    <d v="2011-11-17T00:00:00"/>
    <n v="2011"/>
    <m/>
    <s v="Ongoing"/>
    <s v="6 Joint project (NZAID facilitated)"/>
    <s v="11 Untied"/>
    <x v="0"/>
    <n v="1"/>
    <n v="50000"/>
    <x v="5"/>
    <x v="0"/>
    <s v="NCS"/>
    <x v="13"/>
    <n v="33210"/>
    <s v="Tourism policy and administrative management"/>
    <n v="332"/>
    <s v="Tourism"/>
    <n v="33"/>
    <x v="8"/>
    <s v="Partially Mainstreamed"/>
    <s v="Not Measured"/>
    <s v="Not Measured"/>
    <s v="Not Measured"/>
    <s v="Not Measured"/>
    <s v="Not Measured"/>
    <s v="Not Measured"/>
    <s v="Not Measured"/>
    <s v="Increased capacity of Pacific communities to participate in the tourism value chain via benefiting from the economic development oppportunities provided by Carnival Australia's Pacific cruise-ship activitiy."/>
    <s v="The Carnival Australia / NZ MFAT partnership aims to support Pacific communities participating in the tourism sector, as well as benefit the economic development opportunities Carnival brings. In turn, this partnership will support further opportunities f"/>
    <m/>
    <m/>
    <m/>
    <n v="600000"/>
  </r>
  <r>
    <s v="NZ-1-A10964"/>
    <s v="Tourism: IFC Regional Tourism Initiative"/>
    <d v="2011-11-17T00:00:00"/>
    <n v="2011"/>
    <m/>
    <s v="Ongoing"/>
    <s v="1 Third party project"/>
    <s v="11 Untied"/>
    <x v="0"/>
    <n v="1"/>
    <n v="40000"/>
    <x v="32"/>
    <x v="0"/>
    <s v="NCS"/>
    <x v="13"/>
    <n v="33210"/>
    <s v="Tourism policy and administrative management"/>
    <n v="332"/>
    <s v="Tourism"/>
    <n v="33"/>
    <x v="8"/>
    <s v="Not Targeted"/>
    <s v="Not Targeted"/>
    <s v="Not Targeted"/>
    <s v="Not Targeted"/>
    <s v="Not Targeted"/>
    <s v="Not Targeted"/>
    <s v="Not Targeted"/>
    <s v="Not Targeted"/>
    <s v=""/>
    <s v=""/>
    <m/>
    <m/>
    <m/>
    <n v="2000000"/>
  </r>
  <r>
    <s v="NZ-1-A10966"/>
    <s v="Pacific Cooperation Foundation"/>
    <d v="2011-11-21T00:00:00"/>
    <n v="2011"/>
    <m/>
    <s v="Ongoing"/>
    <s v="4 Contestable Fund"/>
    <s v="7 Other"/>
    <x v="2"/>
    <n v="1"/>
    <n v="10000"/>
    <x v="8"/>
    <x v="0"/>
    <s v="NCS"/>
    <x v="13"/>
    <n v="25010"/>
    <s v="Business support services and institutions"/>
    <n v="250"/>
    <s v="Business And Other Services"/>
    <n v="25"/>
    <x v="9"/>
    <s v="Not Targeted"/>
    <s v="Not Targeted"/>
    <s v="Not Targeted"/>
    <s v="Significant"/>
    <s v="Not Targeted"/>
    <s v="Not Targeted"/>
    <s v="Not Targeted"/>
    <s v="Not Targeted"/>
    <s v="Pacific businesses increase trade opportunities through effective marketing and product quality assurance."/>
    <s v="PCF will partner with the regional private sector umbrella body, Pacific Island Private Sector Organisation (PIPSO), to design training programmes and tool kits for 8 Pacific countries on effective marketing and product quality assurance."/>
    <m/>
    <m/>
    <m/>
    <n v="145982"/>
  </r>
  <r>
    <s v="NZ-1-A10968"/>
    <s v="2011 Libya conflict ICRC assistance"/>
    <d v="2011-11-21T00:00:00"/>
    <n v="2011"/>
    <m/>
    <s v="Ongoing"/>
    <s v="16 International Pooled Funds"/>
    <s v="5 Multilateral Grant"/>
    <x v="0"/>
    <n v="1"/>
    <n v="20000"/>
    <x v="48"/>
    <x v="3"/>
    <s v="LY"/>
    <x v="53"/>
    <n v="72010"/>
    <s v="Material relief assistance and services"/>
    <n v="720"/>
    <s v="Emergency Response"/>
    <n v="72"/>
    <x v="10"/>
    <s v="Significant"/>
    <s v="Not Targeted"/>
    <s v="Not Targeted"/>
    <s v="Not Targeted"/>
    <s v="Not Targeted"/>
    <s v="Not Targeted"/>
    <s v="Not Targeted"/>
    <s v="Not Targeted"/>
    <s v="800 people with weapon related disabilities receive quality limb-fitting and physiotherapy services through improved capacities of the Benghazi and Tripoi Rehabilitation Centres."/>
    <s v="Six months of fighting in Libya has resulted in the displacement of nearly 1 million people and thousands of people with conflict related injuries.  The ICRC is working to ensure that weapon wounded and other trauma patients receive access to medical/surg"/>
    <m/>
    <m/>
    <m/>
    <n v="1000000"/>
  </r>
  <r>
    <s v="NZ-1-A10969"/>
    <s v="NZQA frameworks &amp; systems development, Samoa and T"/>
    <d v="2011-11-22T00:00:00"/>
    <n v="2011"/>
    <m/>
    <s v="Ongoing"/>
    <s v="4 Contestable Fund"/>
    <s v="11 Untied"/>
    <x v="0"/>
    <n v="1"/>
    <n v="10000"/>
    <x v="9"/>
    <x v="0"/>
    <s v="TO"/>
    <x v="0"/>
    <n v="11110"/>
    <s v="Education policy and administrative management"/>
    <n v="111"/>
    <s v="Education, Level Unspecified"/>
    <n v="11"/>
    <x v="2"/>
    <s v="Partially Mainstreamed"/>
    <s v="Not Measured"/>
    <s v="Significant"/>
    <s v="Not Measured"/>
    <s v="Not Measured"/>
    <s v="Not Measured"/>
    <s v="Not Measured"/>
    <s v="Not Measured"/>
    <s v="More skilled and qualified Samoan and Tongan's through the delivery of qualification frameworks in Tonga and Samoa."/>
    <s v="The Activity will deliver to Samoa and Tonga a tertiary Qualifications Framework (QF) based on New Zealand's Qualification Framework over 5 years._x000a_"/>
    <m/>
    <m/>
    <m/>
    <n v="73140"/>
  </r>
  <r>
    <s v="NZ-1-A10990"/>
    <s v="Pacific Fisheries Training Programme"/>
    <d v="2011-12-08T00:00:00"/>
    <n v="2011"/>
    <m/>
    <s v="Ongoing"/>
    <s v="7 Partner project"/>
    <s v="11 Untied"/>
    <x v="0"/>
    <n v="1"/>
    <n v="10000"/>
    <x v="7"/>
    <x v="0"/>
    <s v="NCS"/>
    <x v="13"/>
    <n v="31381"/>
    <s v="Fishery education/training"/>
    <n v="313"/>
    <s v="Fishing"/>
    <n v="31"/>
    <x v="3"/>
    <s v="Partially Mainstreamed"/>
    <s v="Significant"/>
    <s v="Significant"/>
    <s v="Significant"/>
    <s v="Significant"/>
    <s v="Not Targeted"/>
    <s v="Not Targeted"/>
    <s v="Not Targeted"/>
    <s v="Increased Pacific Islands sustainable economic development through a greater contribution from the seafood sector."/>
    <s v="A five year fisheries training programme to enhance private and public sector skills of Pacific Islanders."/>
    <m/>
    <m/>
    <m/>
    <n v="750000"/>
  </r>
  <r>
    <s v="NZ-1-B10302"/>
    <s v="Women in Business Development Inc"/>
    <d v="2010-02-17T00:00:00"/>
    <n v="2010"/>
    <d v="2012-02-07T00:00:00"/>
    <s v="Completed"/>
    <s v="7 Partner project"/>
    <s v="4 Local Costs"/>
    <x v="0"/>
    <n v="1"/>
    <n v="20000"/>
    <x v="0"/>
    <x v="0"/>
    <s v="WS"/>
    <x v="10"/>
    <n v="25010"/>
    <s v="Business support services and institutions"/>
    <n v="250"/>
    <s v="Business And Other Services"/>
    <n v="25"/>
    <x v="9"/>
    <s v="Significant"/>
    <s v="Principal"/>
    <s v="Not Targeted"/>
    <s v="Significant"/>
    <s v="Significant"/>
    <s v="Not Targeted"/>
    <s v="Not Targeted"/>
    <s v="Not Targeted"/>
    <s v="1. Rural families earn an income and develop livelihoods in the community in which they live. _x000a_2. Rural families' vulnerability to poverty and natural disasters is reduced."/>
    <s v="NZ$715,000 over 2009 - 2011 covering WIBDI's work in delivering  training, access to finance, access to markets and to develop a common framework for fair trade and organics which enables joint marketing and support in times of natural disasters. Complete"/>
    <n v="344579.48"/>
    <n v="229729.45"/>
    <n v="385000"/>
    <n v="0"/>
  </r>
  <r>
    <s v="NZ-1-B10303"/>
    <s v="Law and Justice Sector Support"/>
    <d v="2010-02-17T00:00:00"/>
    <n v="2010"/>
    <m/>
    <s v="Ongoing"/>
    <s v="7 Partner project"/>
    <s v="7 Other"/>
    <x v="0"/>
    <n v="1"/>
    <n v="10000"/>
    <x v="8"/>
    <x v="0"/>
    <s v="WS"/>
    <x v="10"/>
    <n v="15130"/>
    <s v="Legal and judicial development"/>
    <n v="151"/>
    <s v="Government And Civil Society, General"/>
    <n v="15"/>
    <x v="0"/>
    <s v="Not Targeted"/>
    <s v="Not Targeted"/>
    <s v="Principal"/>
    <s v="Not Targeted"/>
    <s v="Not Targeted"/>
    <s v="Not Targeted"/>
    <s v="Not Targeted"/>
    <s v="Not Targeted"/>
    <s v="Contemporary legislation that governs crime in Samoa and better meets the needs and concerns of the Samoan public."/>
    <s v="NZ$119, 290 to assist Samoa to draft legislation and undertake  public consultations for an updated Crimes Ordinance (1961), Criminal Procedure Act (1972), Evidence Ordinance ( 1961) and a new Sentencing Act. Ongoing."/>
    <n v="71493.100000000006"/>
    <n v="47424.68"/>
    <n v="74989"/>
    <n v="0"/>
  </r>
  <r>
    <s v="NZ-1-B10378"/>
    <s v="Loto Taumafai"/>
    <d v="2010-05-04T00:00:00"/>
    <n v="2010"/>
    <m/>
    <s v="Ongoing"/>
    <s v="4 Contestable Fund"/>
    <s v="11 Untied"/>
    <x v="0"/>
    <n v="2"/>
    <n v="20000"/>
    <x v="0"/>
    <x v="0"/>
    <s v="WS"/>
    <x v="10"/>
    <n v="11220"/>
    <s v="Primary education"/>
    <n v="112"/>
    <s v="Basic Education"/>
    <n v="11"/>
    <x v="2"/>
    <s v="Significant"/>
    <s v="Not Targeted"/>
    <s v="Significant"/>
    <s v="Not Targeted"/>
    <s v="Not Targeted"/>
    <s v="Not Targeted"/>
    <s v="Not Targeted"/>
    <s v="Not Targeted"/>
    <s v="1. Children with disabilities are given the opportunity to receive an equitable education in an environment that is supportive of their disability_x000a_2. Children with disabilties under five and their families in rural areas of Samoa are given physiotheraphy"/>
    <s v="NZ$60,000 for the implementation  housebound visits to disabled children for  simple physiotheraphy for improve mobility, mental awareness and overall quality of life for the child and their family. The goal is to prepare the child socially, physically an"/>
    <n v="31474.25"/>
    <n v="28022"/>
    <n v="0"/>
    <n v="0"/>
  </r>
  <r>
    <s v="NZ-1-B10379"/>
    <s v="Faataua Le Ola"/>
    <d v="2010-05-04T00:00:00"/>
    <n v="2010"/>
    <m/>
    <s v="Ongoing"/>
    <s v="4 Contestable Fund"/>
    <s v="11 Untied"/>
    <x v="0"/>
    <n v="2"/>
    <n v="20000"/>
    <x v="0"/>
    <x v="0"/>
    <s v="WS"/>
    <x v="10"/>
    <n v="16010"/>
    <s v="Social/ welfare services"/>
    <n v="160"/>
    <s v="Other Social Infrastructure And Services"/>
    <n v="16"/>
    <x v="19"/>
    <s v="Significant"/>
    <s v="Not Targeted"/>
    <s v="Significant"/>
    <s v="Not Targeted"/>
    <s v="Not Targeted"/>
    <s v="Not Targeted"/>
    <s v="Not Targeted"/>
    <s v="Not Targeted"/>
    <s v="To decrease the youth suicide rate in Samoa through the provision of professional face-to-face and telephone counselling services targeted at mentally unwell youth."/>
    <s v="NZ$70,000 towards the delivery of 24 hour telephone counselling and face-to-face counselling for people who are having suicidal or self-harm thoughts. Support also covered community workshops for mental health awareness and training. Completed in 2010/11."/>
    <n v="30015.61"/>
    <n v="28018.15"/>
    <n v="0"/>
    <n v="0"/>
  </r>
  <r>
    <s v="NZ-1-B10388"/>
    <s v="Samoa WTO Accession"/>
    <d v="2010-05-25T00:00:00"/>
    <n v="2010"/>
    <d v="2012-02-07T00:00:00"/>
    <s v="Completed"/>
    <s v="7 Partner project"/>
    <s v="7 Other"/>
    <x v="0"/>
    <n v="1"/>
    <n v="10000"/>
    <x v="8"/>
    <x v="0"/>
    <s v="WS"/>
    <x v="10"/>
    <n v="33120"/>
    <s v="Trade facilitation"/>
    <n v="331"/>
    <s v="Trade Policy And Regulations And Trade-Related Adjustment"/>
    <n v="33"/>
    <x v="8"/>
    <s v="Not Targeted"/>
    <s v="Not Targeted"/>
    <s v="Not Targeted"/>
    <s v="Principal"/>
    <s v="Not Targeted"/>
    <s v="Not Targeted"/>
    <s v="Not Targeted"/>
    <s v="Not Targeted"/>
    <s v="The delegation from the Samoa Ministry of Foreign, Affairs and Trade are supported to attend and protect Samoa's interests in the Working Party meeting for World Trade Organisation (WTO) accession discussions in Geneva."/>
    <s v="NZD 51,000 to support a delegation from Samoa's Ministry of Foreign, Affairs and Trade to attend a Working Group meeting for the Samoa World Trade Organisation (WTO) accession process. Complete."/>
    <m/>
    <n v="43148.959999999999"/>
    <n v="0"/>
    <n v="0"/>
  </r>
  <r>
    <s v="NZ-1-B10473"/>
    <s v="Animal Protection Society"/>
    <d v="2010-09-09T00:00:00"/>
    <n v="2010"/>
    <m/>
    <s v="Ongoing"/>
    <s v="4 Contestable Fund"/>
    <s v="11 Untied"/>
    <x v="0"/>
    <n v="2"/>
    <n v="20000"/>
    <x v="0"/>
    <x v="0"/>
    <s v="WS"/>
    <x v="10"/>
    <n v="16010"/>
    <s v="Social/ welfare services"/>
    <n v="160"/>
    <s v="Other Social Infrastructure And Services"/>
    <n v="16"/>
    <x v="19"/>
    <s v="Not Targeted"/>
    <s v="Not Targeted"/>
    <s v="Not Targeted"/>
    <s v="Not Targeted"/>
    <s v="Not Targeted"/>
    <s v="Not Targeted"/>
    <s v="Not Targeted"/>
    <s v="Not Targeted"/>
    <s v="Improved safety, and reputation for safety among tourists, through the provision of humane veterinary services and education."/>
    <s v="Core funding for the Animal Protection Society (APS) to deliver on its objectives of a) a reduced and healthy companion animal population;  b)  a Samoan community that provides responsible ownership of companion animals; and c) strong leadership, efficien"/>
    <m/>
    <n v="10629.45"/>
    <n v="50000"/>
    <n v="0"/>
  </r>
  <r>
    <s v="NZ-1-B10780"/>
    <s v="Small Business Enterprise Centre - 2011-2016"/>
    <d v="2011-05-17T00:00:00"/>
    <n v="2011"/>
    <m/>
    <s v="Ongoing"/>
    <s v="3 Organisational Support / Strategic Partnership"/>
    <s v="11 Untied"/>
    <x v="0"/>
    <n v="1"/>
    <n v="20000"/>
    <x v="0"/>
    <x v="0"/>
    <s v="WS"/>
    <x v="10"/>
    <n v="24030"/>
    <s v="Formal sector financial intermediaries"/>
    <n v="240"/>
    <s v="Banking And Financial Services"/>
    <n v="24"/>
    <x v="5"/>
    <s v="Not Targeted"/>
    <s v="Not Targeted"/>
    <s v="Not Targeted"/>
    <s v="Significant"/>
    <s v="Not Targeted"/>
    <s v="Not Targeted"/>
    <s v="Not Targeted"/>
    <s v="Not Targeted"/>
    <s v="A better life for all (in Samoa) through business opportunities via the creation of new and sustained jobs and improved and increased access to finance,  business success and start ups,  and management of risk."/>
    <s v="NZ 3.9m towards business advisory services and business management training for small business, and two small business loan guarantee schemes. Ongoing."/>
    <m/>
    <n v="252971.41"/>
    <n v="744000"/>
    <n v="757000"/>
  </r>
  <r>
    <s v="NZ-1-B10916"/>
    <s v="New Zealand Pacific Scholarship Scheme"/>
    <d v="2011-09-16T00:00:00"/>
    <n v="2011"/>
    <m/>
    <s v="Ongoing"/>
    <s v="8 Scholarships and Training"/>
    <s v="10 Tied Donor"/>
    <x v="2"/>
    <n v="1"/>
    <n v="10000"/>
    <x v="4"/>
    <x v="0"/>
    <s v="WS"/>
    <x v="10"/>
    <n v="11420"/>
    <s v="Higher education"/>
    <n v="114"/>
    <s v="Post-Secondary Education"/>
    <n v="11"/>
    <x v="2"/>
    <s v="Significant"/>
    <s v="Not Targeted"/>
    <s v="Not Targeted"/>
    <s v="Not Targeted"/>
    <s v="Not Targeted"/>
    <s v="Not Targeted"/>
    <s v="Not Targeted"/>
    <s v="Not Targeted"/>
    <s v="Improved national workforce capacity and capability in Samoa through the provision of tertiary level study awards in New Zealand."/>
    <s v="NZ $4,900,000  for the delivery of The New Zealand Pacific Scholarships (NZPS) scheme in 2011/12, providing opportunities for Samoan students meeting key criteria to undertake full time tertiary study at an approved education institution in New Zealand. O"/>
    <m/>
    <n v="221.82"/>
    <m/>
    <n v="4900000"/>
  </r>
  <r>
    <s v="NZ-1-C10151"/>
    <s v="Head of Mission Fund: LAO"/>
    <d v="2009-08-19T00:00:00"/>
    <n v="2009"/>
    <m/>
    <s v="Ongoing"/>
    <s v="4 Contestable Fund"/>
    <s v="11 Untied"/>
    <x v="0"/>
    <n v="1"/>
    <n v="10000"/>
    <x v="9"/>
    <x v="2"/>
    <s v="LA"/>
    <x v="37"/>
    <n v="43040"/>
    <s v="Rural development"/>
    <n v="430"/>
    <s v="Other Multisector"/>
    <n v="43"/>
    <x v="6"/>
    <s v="Not Targeted"/>
    <s v="Not Targeted"/>
    <s v="Significant"/>
    <s v="Not Targeted"/>
    <s v="Not Targeted"/>
    <s v="Not Targeted"/>
    <s v="Not Targeted"/>
    <s v="Not Targeted"/>
    <s v="To enable New Zealand Posts, consistent with their diplomacy objectives, to flexibly support activities which manifestly and directly meet development needs in recipient countries. "/>
    <s v="The HOMF fund in Loa focusses on the alleviation of poverty and/or improving living standards, particularly of women, children, disability and ethnic minority peoples.  "/>
    <m/>
    <m/>
    <n v="20000"/>
    <n v="20000"/>
  </r>
  <r>
    <s v="NZ-1-C10383"/>
    <s v="Cambodia Agribusiness Development Facility (CADF)"/>
    <d v="2010-05-07T00:00:00"/>
    <n v="2010"/>
    <m/>
    <s v="Ongoing"/>
    <s v="7 Partner project"/>
    <s v="5 Multilateral Grant"/>
    <x v="3"/>
    <n v="1"/>
    <n v="20000"/>
    <x v="52"/>
    <x v="2"/>
    <s v="KH"/>
    <x v="30"/>
    <n v="32161"/>
    <s v="Agro-industries"/>
    <n v="321"/>
    <s v="Industry"/>
    <n v="32"/>
    <x v="13"/>
    <s v="Significant"/>
    <s v="Significant"/>
    <s v="Not Targeted"/>
    <s v="Significant"/>
    <s v="Not Targeted"/>
    <s v="Not Targeted"/>
    <s v="Not Targeted"/>
    <s v="Not Targeted"/>
    <s v="The Activity will increase incomes for rural and peri-urban agricultural producers and small businesses in Siem Reap and Banteay Meanchey provinces in north-west Cambodia through improving the quality of agricultural products, enabling value added activit"/>
    <s v="CADF Phase I project commenced in 2004 and was successfully completed in 2010.  During Phase I of the project, CADF built up a sound understanding of the situation of producers and other market chain actors, including their needs and market opportunities."/>
    <n v="612322.63"/>
    <n v="474442.92"/>
    <n v="740000"/>
    <n v="630000"/>
  </r>
  <r>
    <s v="NZ-1-C10415"/>
    <s v="SANTI"/>
    <d v="2010-06-24T00:00:00"/>
    <n v="2010"/>
    <m/>
    <s v="Ongoing"/>
    <s v="4 Contestable Fund"/>
    <s v="4 Local Costs"/>
    <x v="0"/>
    <n v="2"/>
    <n v="50000"/>
    <x v="5"/>
    <x v="2"/>
    <s v="KH"/>
    <x v="30"/>
    <n v="15162"/>
    <s v="Human rights"/>
    <n v="151"/>
    <s v="Government And Civil Society, General"/>
    <n v="15"/>
    <x v="0"/>
    <s v="Significant"/>
    <s v="Not Targeted"/>
    <s v="Significant"/>
    <s v="Not Targeted"/>
    <s v="Not Targeted"/>
    <s v="Not Targeted"/>
    <s v="Not Targeted"/>
    <s v="Not Targeted"/>
    <s v="This project is contribute to the development of effective policies and practices against trafficking especially children, safeguarding and promoting the rights of girls in Svay Rieng province. "/>
    <s v="The project is designed to promote participation of key stakeholders in community such as civil society, local authorities, women affaires, social affairs, school teacher, Buddhism monk and also children in target areas who suffering to violation such as,"/>
    <n v="16676.310000000001"/>
    <m/>
    <n v="16620"/>
    <n v="0"/>
  </r>
  <r>
    <s v="NZ-1-C10416"/>
    <s v="Nat COM"/>
    <d v="2010-06-24T00:00:00"/>
    <n v="2010"/>
    <m/>
    <s v="Ongoing"/>
    <s v="4 Contestable Fund"/>
    <s v="11 Untied"/>
    <x v="0"/>
    <n v="2"/>
    <n v="50000"/>
    <x v="5"/>
    <x v="2"/>
    <s v="LA"/>
    <x v="37"/>
    <n v="43040"/>
    <s v="Rural development"/>
    <n v="430"/>
    <s v="Other Multisector"/>
    <n v="43"/>
    <x v="6"/>
    <s v="Not Targeted"/>
    <s v="Not Targeted"/>
    <s v="Not Targeted"/>
    <s v="Not Targeted"/>
    <s v="Not Targeted"/>
    <s v="Not Targeted"/>
    <s v="Not Targeted"/>
    <s v="Not Targeted"/>
    <s v="To provide an opportunity to sell locally their products and to improve their handicraft skills. The communities will be involved in training and discussions on products appropriate for tourism market.  "/>
    <s v="The project focuses on assisting mainly women in finding additional markets closer to home for their products and in doing this in an environmentally friendly way by using natural dies and methods of producing their handicrafts. "/>
    <n v="20056.29"/>
    <m/>
    <n v="20000"/>
    <n v="0"/>
  </r>
  <r>
    <s v="NZ-1-D00136"/>
    <s v="Avian Influenza Support Programme - MARD"/>
    <d v="2006-07-01T00:00:00"/>
    <n v="2006"/>
    <m/>
    <s v="Ongoing"/>
    <s v="7 Partner project"/>
    <s v="11 Untied"/>
    <x v="0"/>
    <n v="1"/>
    <n v="50000"/>
    <x v="5"/>
    <x v="2"/>
    <s v="VN"/>
    <x v="22"/>
    <n v="31195"/>
    <s v="Livestock/veterinary services"/>
    <n v="311"/>
    <s v="Agriculture"/>
    <n v="31"/>
    <x v="3"/>
    <s v="Not Targeted"/>
    <s v="Significant"/>
    <s v="Not Targeted"/>
    <s v="Significant"/>
    <s v="No Data"/>
    <s v="No Data"/>
    <s v="No Data"/>
    <s v="No Data"/>
    <s v="The capacity of the Department of Animal Health to conduct surveillance and epidemiological investigation activities in the animal health sector is enhanced and the results of the Department's work are being used to improve Viet Nam's measures to control "/>
    <s v="The New Zealand Aid Programme provided the Department of Animal Health and the Ministry of Agriculture and Rural Development with technical assistance from veterinary epidemiologists to enhance the capacity of the Department's staff to conduct surveillanc"/>
    <n v="728255.27"/>
    <n v="424942.87"/>
    <n v="426822.25"/>
    <n v="0"/>
  </r>
  <r>
    <s v="NZ-1-D00139"/>
    <s v="Senior ELTO"/>
    <d v="2006-07-01T00:00:00"/>
    <n v="2006"/>
    <d v="2011-09-01T00:00:00"/>
    <s v="Completed"/>
    <s v="8 Scholarships and Training"/>
    <s v="11 Untied"/>
    <x v="0"/>
    <n v="2"/>
    <n v="50000"/>
    <x v="5"/>
    <x v="2"/>
    <s v="VN"/>
    <x v="22"/>
    <n v="43081"/>
    <s v="Multisector education/training"/>
    <n v="430"/>
    <s v="Other Multisector"/>
    <n v="43"/>
    <x v="6"/>
    <s v="No Data"/>
    <s v="Not Targeted"/>
    <s v="Significant"/>
    <s v="Not Targeted"/>
    <s v="Not Targeted"/>
    <s v="Not Targeted"/>
    <s v="No Data"/>
    <s v="Not Targeted"/>
    <s v="Senior officials from Viet Nam are confident to communicate with donors, officials of partner governments and visitors to their Ministries, and make presentations at international workshops, in English."/>
    <s v="Senior officials from Viet Nam (together with Cambodia and the Lao PDR) undertake an intensive English language training programme in New Zealand.  The aim is to enhance their English language abilities in order to be better able to interact with internat"/>
    <m/>
    <n v="7846.94"/>
    <m/>
    <m/>
  </r>
  <r>
    <s v="NZ-1-F10702"/>
    <s v="External Audit 2011"/>
    <d v="2011-02-02T00:00:00"/>
    <n v="2011"/>
    <d v="2011-05-06T00:00:00"/>
    <s v="Completed"/>
    <s v="9 Technical assistance"/>
    <s v="11 Untied"/>
    <x v="0"/>
    <n v="2"/>
    <n v="10000"/>
    <x v="55"/>
    <x v="0"/>
    <s v="SB"/>
    <x v="7"/>
    <n v="11110"/>
    <s v="Education policy and administrative management"/>
    <n v="111"/>
    <s v="Education, Level Unspecified"/>
    <n v="11"/>
    <x v="2"/>
    <s v="Not Targeted"/>
    <s v="Not Targeted"/>
    <s v="Principal"/>
    <s v="Not Targeted"/>
    <s v="Not Targeted"/>
    <s v="Not Targeted"/>
    <s v="Not Targeted"/>
    <s v="Not Targeted"/>
    <s v="Improved financial control environment for education sector."/>
    <s v="A Solomon Islands accountancy firm was employed to review a division of the Ministry as part of a regular audit cycle.  "/>
    <m/>
    <n v="19024.43"/>
    <n v="20000"/>
    <n v="0"/>
  </r>
  <r>
    <s v="NZ-1-F10876"/>
    <s v="Inspectorate Support"/>
    <d v="2011-08-03T00:00:00"/>
    <n v="2011"/>
    <d v="2011-12-06T00:00:00"/>
    <s v="Completed"/>
    <s v="9 Technical assistance"/>
    <s v="11 Untied"/>
    <x v="0"/>
    <n v="2"/>
    <n v="10000"/>
    <x v="3"/>
    <x v="0"/>
    <s v="SB"/>
    <x v="7"/>
    <n v="11130"/>
    <s v="Teacher training"/>
    <n v="111"/>
    <s v="Education, Level Unspecified"/>
    <n v="11"/>
    <x v="2"/>
    <s v="Not Targeted"/>
    <s v="Not Targeted"/>
    <s v="Significant"/>
    <s v="Not Targeted"/>
    <s v="Not Targeted"/>
    <s v="Not Targeted"/>
    <s v="Not Targeted"/>
    <s v="Not Targeted"/>
    <s v="An effective Inspectorate for the education sector. The activity should result in Inspectors being trained and confident in the use of Whole School Inspection tools and handbooks for school inspections._x000a_"/>
    <s v="Tools and guidelines for Whole of School Inspections developed and all 17 Inspectors trained. Support provided to senior management for planning any implementing first round of school inspections using new approach. "/>
    <m/>
    <n v="32611.87"/>
    <m/>
    <n v="40000"/>
  </r>
  <r>
    <s v="NZ-1-F10946"/>
    <s v="Draw-down Advice to Education Programme"/>
    <d v="2011-11-02T00:00:00"/>
    <n v="2011"/>
    <m/>
    <s v="Ongoing"/>
    <s v="9 Technical assistance"/>
    <s v="11 Untied"/>
    <x v="0"/>
    <n v="2"/>
    <n v="10000"/>
    <x v="7"/>
    <x v="0"/>
    <s v="SB"/>
    <x v="7"/>
    <n v="11110"/>
    <s v="Education policy and administrative management"/>
    <n v="111"/>
    <s v="Education, Level Unspecified"/>
    <n v="11"/>
    <x v="2"/>
    <s v="Not Targeted"/>
    <s v="Not Targeted"/>
    <s v="Not Targeted"/>
    <s v="Not Targeted"/>
    <s v="Not Targeted"/>
    <s v="Not Targeted"/>
    <s v="Not Targeted"/>
    <s v="Not Targeted"/>
    <s v="Improved access and quality of education for Solomon Islands girls and boys through effective programme management based on sound technical advice on Solomon Islands' education sector."/>
    <s v="Technical education advice is needed for the programme team to be able to fulfil its current responsibilities as Lead Donor (due for rotation in May 2012), and for planning for the next phase of support._x000a__x000a_"/>
    <m/>
    <n v="4085"/>
    <m/>
    <n v="250000"/>
  </r>
  <r>
    <s v="NZ-1-H00833"/>
    <s v="UNDP ACT for PEACE"/>
    <d v="2008-07-25T00:00:00"/>
    <n v="2008"/>
    <d v="2011-09-08T00:00:00"/>
    <s v="Completed"/>
    <s v="1 Third party project"/>
    <s v="11 Untied"/>
    <x v="0"/>
    <n v="1"/>
    <n v="40000"/>
    <x v="18"/>
    <x v="2"/>
    <s v="PH"/>
    <x v="5"/>
    <n v="15220"/>
    <s v="Civilian peace-building, conflict prevention and resolution"/>
    <n v="152"/>
    <s v="Conflict Prevention And Resolution, Peace And Security"/>
    <n v="15"/>
    <x v="0"/>
    <s v="Significant"/>
    <s v="Significant"/>
    <s v="Significant"/>
    <s v="Significant"/>
    <s v="Not Targeted"/>
    <s v="Not Targeted"/>
    <s v="No Data"/>
    <s v="Not Targeted"/>
    <s v="Strengthened peace-building efforts and sustainable gains for peace and development in Mindanao"/>
    <s v="Act for Peace is the successor programme to the Govt of the Philippines -United Nations Multi-Donor Programme (GoP-UNMDP) Phase 3 which operated from 2001 to 2004. The purpose of the programme is to strengthen peace-building efforts and sustain gains for "/>
    <n v="334012.96999999997"/>
    <m/>
    <n v="500000"/>
    <n v="0"/>
  </r>
  <r>
    <s v="NZ-1-H00836"/>
    <s v="UNICEF Child Friendly Movement (to protect the rig"/>
    <d v="2008-09-01T00:00:00"/>
    <n v="2008"/>
    <m/>
    <s v="Ongoing"/>
    <s v="1 Third party project"/>
    <s v="11 Untied"/>
    <x v="0"/>
    <n v="1"/>
    <n v="40000"/>
    <x v="21"/>
    <x v="2"/>
    <s v="PH"/>
    <x v="5"/>
    <n v="15162"/>
    <s v="Human rights"/>
    <n v="151"/>
    <s v="Government And Civil Society, General"/>
    <n v="15"/>
    <x v="0"/>
    <s v="Significant"/>
    <s v="Not Targeted"/>
    <s v="Significant"/>
    <s v="Not Targeted"/>
    <s v="Not Targeted"/>
    <s v="Not Targeted"/>
    <s v="No Data"/>
    <s v="Not Targeted"/>
    <s v="Support for  UNICEF's  Child Friendly Movement in Mountain Province (Philippines), to further accelerate and expand ongoing efforts to ensure a sustained reduction of disparities in health, nutrition, education and child protection indicators"/>
    <s v="UNICEF and its implementing partners in the Philippines designed the Child-Friendly Movement (CFM) as a development framework which ensures the protection of the rights of children. "/>
    <n v="124860.71"/>
    <n v="138311.09"/>
    <n v="0"/>
    <n v="0"/>
  </r>
  <r>
    <s v="NZ-1-H10260"/>
    <s v="Head of Mission Fund: Philippines"/>
    <d v="2009-12-09T00:00:00"/>
    <n v="2009"/>
    <m/>
    <s v="Ongoing"/>
    <s v="4 Contestable Fund"/>
    <s v="11 Untied"/>
    <x v="0"/>
    <n v="1"/>
    <n v="50000"/>
    <x v="5"/>
    <x v="2"/>
    <s v="PH"/>
    <x v="5"/>
    <n v="43010"/>
    <s v="Multisector aid"/>
    <n v="430"/>
    <s v="Other Multisector"/>
    <n v="43"/>
    <x v="6"/>
    <s v="Significant"/>
    <s v="Significant"/>
    <s v="Significant"/>
    <s v="Not Targeted"/>
    <s v="Significant"/>
    <s v="Significant"/>
    <s v="Not Targeted"/>
    <s v="Not Targeted"/>
    <s v="This fund supports a wide range of local activities which are small scale and in line with New Zealand's official development assistance programme: to support sustainable development in developing countries, in order to reduce poverty and to contribute to"/>
    <s v="The HOMF is a small discretionary funding scheme that allocates money principally through grants. It is managed by the New Zealand Embassy in Manila for discrete development activities of a short duration."/>
    <m/>
    <m/>
    <n v="70000"/>
    <n v="70000"/>
  </r>
  <r>
    <s v="NZ-1-H10749"/>
    <s v="NZ-AS Awards"/>
    <d v="2011-04-05T00:00:00"/>
    <n v="2011"/>
    <m/>
    <s v="Ongoing"/>
    <s v="8 Scholarships and Training"/>
    <s v="10 Tied Donor"/>
    <x v="2"/>
    <n v="1"/>
    <n v="10000"/>
    <x v="55"/>
    <x v="2"/>
    <s v="PH"/>
    <x v="5"/>
    <n v="11420"/>
    <s v="Higher education"/>
    <n v="114"/>
    <s v="Post-Secondary Education"/>
    <n v="11"/>
    <x v="2"/>
    <s v="Significant"/>
    <s v="Significant"/>
    <s v="Significant"/>
    <s v="Significant"/>
    <s v="Significant"/>
    <s v="Significant"/>
    <s v="Significant"/>
    <s v="Not Targeted"/>
    <s v="Filipino New Zealand-ASEAN Scholars (NZ-AS)  awardees receive postgraduate and vocational training from New Zealand institutions."/>
    <s v="The New Zealand ASEAN Scholars awards is one of four flagships announced by New Zealand in July 2010, as part of New Zealand’s commitment to the Joint Comprehensive Partnership 2010 – 2015 agreement with ASEAN. _x000a__x000a_"/>
    <m/>
    <n v="518.84"/>
    <n v="100000"/>
    <n v="1100000"/>
  </r>
  <r>
    <s v="NZ-1-I10450"/>
    <s v="Scholarships  2010/11: Niue"/>
    <d v="2010-08-11T00:00:00"/>
    <n v="2010"/>
    <d v="2011-09-22T00:00:00"/>
    <s v="Completed"/>
    <s v="8 Scholarships and Training"/>
    <s v="11 Untied"/>
    <x v="0"/>
    <n v="1"/>
    <n v="10000"/>
    <x v="8"/>
    <x v="0"/>
    <s v="NU"/>
    <x v="26"/>
    <n v="11420"/>
    <s v="Higher education"/>
    <n v="114"/>
    <s v="Post-Secondary Education"/>
    <n v="11"/>
    <x v="2"/>
    <s v="Significant"/>
    <s v="Not Targeted"/>
    <s v="Significant"/>
    <s v="Not Targeted"/>
    <s v="Not Targeted"/>
    <s v="Not Targeted"/>
    <s v="No Data"/>
    <s v="Not Targeted"/>
    <s v="Contribute to increased skills and capacity in Niue by providing opportunities for (a) tertiary studies in priority HRD areas in New Zealand and at Pacific regional educational institutions, as well as incentives for graduating students to return to Niue."/>
    <s v="The key partner organisation responsible for managing scholarships and training is the Niue Training Development Unit (NTDU) within the Department of Administrative Services.  The Unit answers and reports to the National Training and Development Council "/>
    <n v="214550"/>
    <n v="101341"/>
    <n v="320000"/>
    <n v="0"/>
  </r>
  <r>
    <s v="NZ-1-I10508"/>
    <s v="Niue Department of Health Sector Support"/>
    <d v="2010-10-15T00:00:00"/>
    <n v="2010"/>
    <d v="2011-09-29T00:00:00"/>
    <s v="Completed"/>
    <s v="7 Partner project"/>
    <s v="7 Other"/>
    <x v="0"/>
    <n v="2"/>
    <n v="10000"/>
    <x v="8"/>
    <x v="0"/>
    <s v="NU"/>
    <x v="26"/>
    <n v="12110"/>
    <s v="Health policy and administrative management"/>
    <n v="121"/>
    <s v="Health, General"/>
    <n v="12"/>
    <x v="1"/>
    <s v="Significant"/>
    <s v="Not Targeted"/>
    <s v="Significant"/>
    <s v="Not Targeted"/>
    <s v="Not Targeted"/>
    <s v="Not Targeted"/>
    <s v="Not Targeted"/>
    <s v="Not Targeted"/>
    <s v="Provide quality health services to all residents and promote a healthy lifestyle"/>
    <s v="Health is a priority area for Niue and features as a part of one of the six pillars of the Niue National Strategic Plan (2009-2013) (NNSP). The health sector vision in the NNSP is to provide quality health services to all residents and promote a healthy l"/>
    <n v="340000"/>
    <m/>
    <n v="350000"/>
    <n v="0"/>
  </r>
  <r>
    <s v="NZ-1-K10411"/>
    <s v="Scholarships: Screening and Shortlisting TSA Appli"/>
    <d v="2010-06-24T00:00:00"/>
    <n v="2010"/>
    <m/>
    <s v="Ongoing"/>
    <s v="8 Scholarships and Training"/>
    <s v="4 Local Costs"/>
    <x v="0"/>
    <n v="1"/>
    <n v="50000"/>
    <x v="5"/>
    <x v="0"/>
    <s v="TO"/>
    <x v="0"/>
    <n v="11110"/>
    <s v="Education policy and administrative management"/>
    <n v="111"/>
    <s v="Education, Level Unspecified"/>
    <n v="11"/>
    <x v="2"/>
    <s v="Significant"/>
    <s v="Not Targeted"/>
    <s v="Significant"/>
    <s v="Not Targeted"/>
    <s v="Not Targeted"/>
    <s v="Not Targeted"/>
    <s v="Not Measured"/>
    <s v="Not Targeted"/>
    <s v="Applications for the Tonga Scholarships Awards wil be screened and ranked by an independent person so that the joint Tonga Government/Donor Selection Committtee can make unbiased scholarship selections."/>
    <s v="New Zealand, Australia and the Government of Tonga to conduct a joint annual assessments and selection of scholars for donor countries' respective scholarship schemes. New Zealand and Australia alternate which country covers the cost of an independent con"/>
    <n v="13459.66"/>
    <m/>
    <n v="15000"/>
    <n v="0"/>
  </r>
  <r>
    <s v="NZ-1-K10942"/>
    <s v="Shipping Support"/>
    <d v="2011-10-27T00:00:00"/>
    <n v="2011"/>
    <m/>
    <s v="Ongoing"/>
    <s v="2 Sector Support"/>
    <s v="7 Other"/>
    <x v="0"/>
    <n v="2"/>
    <n v="20000"/>
    <x v="0"/>
    <x v="0"/>
    <s v="TO"/>
    <x v="0"/>
    <n v="31162"/>
    <s v="Industrial crops/export crops"/>
    <n v="311"/>
    <s v="Agriculture"/>
    <n v="31"/>
    <x v="3"/>
    <s v="Not Measured"/>
    <s v="Not Measured"/>
    <s v="Not Measured"/>
    <s v="Significant"/>
    <s v="Not Measured"/>
    <s v="Not Targeted"/>
    <s v="Not Targeted"/>
    <s v="Significant"/>
    <s v="This activity was cancelled before it went into implementation."/>
    <s v=""/>
    <m/>
    <m/>
    <m/>
    <n v="25000"/>
  </r>
  <r>
    <s v="NZ-1-L10156"/>
    <s v="Small Projects Scheme (SPS)"/>
    <d v="2009-08-20T00:00:00"/>
    <n v="2009"/>
    <m/>
    <s v="Ongoing"/>
    <s v="4 Contestable Fund"/>
    <s v="11 Untied"/>
    <x v="0"/>
    <n v="2"/>
    <n v="20000"/>
    <x v="0"/>
    <x v="0"/>
    <s v="PG"/>
    <x v="4"/>
    <n v="43040"/>
    <s v="Rural development"/>
    <n v="430"/>
    <s v="Other Multisector"/>
    <n v="43"/>
    <x v="6"/>
    <s v="Significant"/>
    <s v="Not Targeted"/>
    <s v="Significant"/>
    <s v="Not Targeted"/>
    <s v="Not Targeted"/>
    <s v="Not Targeted"/>
    <s v="No Data"/>
    <s v="No Data"/>
    <s v="_x000a__x000a_The  main outcome of the Small Projects Scheme (SPS) is to enhance livlihoods among  papua New Guineans by supporting small scale development projects/activities.  "/>
    <s v="_x000a__x000a_The NZ Aid Programme has operated a Small Projects Scheme (SPS) in Papua New Guinea since 2002 to provide a more rigorous framework for the distribution of grants aimed at supporting small scale development projects/activities.  "/>
    <n v="307579.12"/>
    <n v="208000.77"/>
    <n v="350000"/>
    <n v="350000"/>
  </r>
  <r>
    <s v="NZ-1-L10435"/>
    <s v="Department of Education "/>
    <d v="2010-07-26T00:00:00"/>
    <n v="2010"/>
    <m/>
    <s v="Ongoing"/>
    <s v="7 Partner project"/>
    <s v="3 Budget Support"/>
    <x v="0"/>
    <n v="1"/>
    <n v="10000"/>
    <x v="8"/>
    <x v="0"/>
    <s v="PG"/>
    <x v="4"/>
    <n v="11220"/>
    <s v="Primary education"/>
    <n v="112"/>
    <s v="Basic Education"/>
    <n v="11"/>
    <x v="2"/>
    <s v="Significant"/>
    <s v="Not Targeted"/>
    <s v="Significant"/>
    <s v="Not Targeted"/>
    <s v="Not Targeted"/>
    <s v="Not Targeted"/>
    <s v="No Data"/>
    <s v="Not Targeted"/>
    <s v="_x0009_Sound platform laid for the implementation of a fully funded, education sector programme (entitled the National Education Plan)_x000a_ii._x0009_Enhanced capacity of all stakeholders in the education sector who are supporting the implementation of the education secto"/>
    <s v="In 2006, stakeholders in the Education Sector committed to pursuing the goal of universal basic education using the aid modality of sector support.  A decision has been made by the NZ Aid programe not to engage in primary Education sector support in part "/>
    <n v="357441.87"/>
    <m/>
    <n v="605000"/>
    <n v="0"/>
  </r>
  <r>
    <s v="NZ-1-M10700"/>
    <s v="Pacific Partnership 2011"/>
    <d v="2011-01-31T00:00:00"/>
    <n v="2011"/>
    <m/>
    <s v="Ongoing"/>
    <s v="9 Technical assistance"/>
    <s v="2 Aid in Kind"/>
    <x v="2"/>
    <n v="1"/>
    <n v="10000"/>
    <x v="9"/>
    <x v="0"/>
    <s v="VU"/>
    <x v="6"/>
    <n v="11120"/>
    <s v="Education facilities and training"/>
    <n v="111"/>
    <s v="Education, Level Unspecified"/>
    <n v="11"/>
    <x v="2"/>
    <s v="Not Measured"/>
    <s v="Significant"/>
    <s v="Not Measured"/>
    <s v="Not Measured"/>
    <s v="Not Measured"/>
    <s v="Not Measured"/>
    <s v="Not Measured"/>
    <s v="Not Measured"/>
    <s v="Improved education, water supply and sanitation infrastructure; and improved healthcare."/>
    <s v="The Pacific Partnership is a NZ-US military exercise to provide civic assistance in developing countries and to promote operational readiness skills and experience for military disaster response teams.  "/>
    <m/>
    <n v="169287.77"/>
    <n v="280000"/>
    <n v="0"/>
  </r>
  <r>
    <s v="NZ-1-M10947"/>
    <s v="Rural Financial Literacy"/>
    <d v="2011-11-03T00:00:00"/>
    <n v="2011"/>
    <m/>
    <s v="Ongoing"/>
    <s v="7 Partner project"/>
    <s v="11 Untied"/>
    <x v="0"/>
    <n v="1"/>
    <n v="20000"/>
    <x v="0"/>
    <x v="0"/>
    <s v="VU"/>
    <x v="6"/>
    <n v="24081"/>
    <s v="Education/training in banking and financial services"/>
    <n v="240"/>
    <s v="Banking And Financial Services"/>
    <n v="24"/>
    <x v="5"/>
    <s v="Significant"/>
    <s v="Not Targeted"/>
    <s v="Not Targeted"/>
    <s v="Not Targeted"/>
    <s v="Not Targeted"/>
    <s v="Not Targeted"/>
    <s v="Not Targeted"/>
    <s v="Not Targeted"/>
    <s v="A financially literate rural population leading to an increased level of private sector development activities in rural Vanuatu."/>
    <s v="To encourage small businesses and better cash management through training and provision of savings and micro-loan facilities."/>
    <m/>
    <m/>
    <m/>
    <n v="500000"/>
  </r>
  <r>
    <s v="NZ-1-N00923"/>
    <s v="SPW Regional Youth Led Development"/>
    <d v="2008-12-10T00:00:00"/>
    <n v="2008"/>
    <d v="2011-09-28T00:00:00"/>
    <s v="Completed"/>
    <s v="3 Organisational Support / Strategic Partnership"/>
    <s v="11 Untied"/>
    <x v="0"/>
    <n v="1"/>
    <n v="20000"/>
    <x v="52"/>
    <x v="3"/>
    <s v="NCS"/>
    <x v="13"/>
    <n v="13020"/>
    <s v="Reproductive health care"/>
    <n v="130"/>
    <s v="Population Policies/Programmes And Reproductive Health"/>
    <n v="13"/>
    <x v="12"/>
    <s v="Significant"/>
    <s v="Not Targeted"/>
    <s v="Significant"/>
    <s v="Not Targeted"/>
    <s v="Not Targeted"/>
    <s v="Not Targeted"/>
    <s v="No Data"/>
    <s v="Not Targeted"/>
    <s v="Increased scope of youth-led programmes that impact directly on the lives of the young people and their communities. "/>
    <s v="Funding support to Student Partnerships Worldwide’s regional youth- led programmes that focus on HIV prevention and livelihoods in Zambia, Zimbabwe and South Africa."/>
    <n v="1034728.06"/>
    <m/>
    <n v="0"/>
    <n v="0"/>
  </r>
  <r>
    <s v="NZ-1-O10369"/>
    <s v="Pandemic Response Plan"/>
    <d v="2010-04-21T00:00:00"/>
    <n v="2010"/>
    <d v="2011-08-31T00:00:00"/>
    <s v="Completed"/>
    <s v="7 Partner project"/>
    <s v="11 Untied"/>
    <x v="0"/>
    <n v="1"/>
    <n v="10000"/>
    <x v="8"/>
    <x v="0"/>
    <s v="CK"/>
    <x v="2"/>
    <n v="12250"/>
    <s v="Infectious disease control"/>
    <n v="122"/>
    <s v="Basic Health"/>
    <n v="12"/>
    <x v="1"/>
    <s v="Not Targeted"/>
    <s v="Not Targeted"/>
    <s v="Not Targeted"/>
    <s v="Not Targeted"/>
    <s v="Not Targeted"/>
    <s v="Not Targeted"/>
    <s v="Not Targeted"/>
    <s v="Not Targeted"/>
    <s v="Timely protection of Cook Islanders from public health emergencies of international concern, particularly the pandemic influenza A/H1N1."/>
    <s v="Implementation of the Cook Islands Ministry of Health's Pandemic Response Plan which goal of the Plan is to protect Cook Islanders from public health emergencies of international concern."/>
    <n v="64385.22"/>
    <m/>
    <n v="0"/>
    <n v="0"/>
  </r>
  <r>
    <s v="NZ-1-O10419"/>
    <s v="Alternate Jetty"/>
    <d v="2010-07-03T00:00:00"/>
    <n v="2010"/>
    <m/>
    <s v="Ongoing"/>
    <s v="7 Partner project"/>
    <s v="11 Untied"/>
    <x v="0"/>
    <n v="1"/>
    <n v="10000"/>
    <x v="8"/>
    <x v="0"/>
    <s v="CK"/>
    <x v="2"/>
    <n v="21040"/>
    <s v="Water transport"/>
    <n v="210"/>
    <s v="Transport And Storage"/>
    <n v="21"/>
    <x v="7"/>
    <s v="Not Targeted"/>
    <s v="Not Targeted"/>
    <s v="Not Targeted"/>
    <s v="Principal"/>
    <s v="Not Targeted"/>
    <s v="Not Targeted"/>
    <s v="Significant"/>
    <s v="Not Targeted"/>
    <s v="Increase revenue from cruise ships visiting Rarotonga, while minimising effects to coral reef ecosystem and foreshore, by constructing a jetty.  The jetty will enable cruise ships to berth in moderately rough conditions.  The construction of an alternate "/>
    <s v="Provide funding for technical assistance to the Ministry of Infrastructure to assess the initial design and environmental impact, to complete an engineering design review, and finance the construction of a jetty."/>
    <m/>
    <n v="18502.46"/>
    <n v="240000"/>
    <n v="1760000"/>
  </r>
  <r>
    <s v="NZ-1-O10505"/>
    <s v="Waste Management and Sanitation"/>
    <d v="2010-10-12T00:00:00"/>
    <n v="2010"/>
    <m/>
    <s v="Ongoing"/>
    <s v="2 Sector Support"/>
    <s v="11 Untied"/>
    <x v="0"/>
    <n v="1"/>
    <n v="30000"/>
    <x v="53"/>
    <x v="0"/>
    <s v="CK"/>
    <x v="2"/>
    <n v="14015"/>
    <s v="Water resources protection"/>
    <n v="140"/>
    <s v="Water And Sanitation"/>
    <n v="14"/>
    <x v="4"/>
    <s v="Not Targeted"/>
    <s v="Principal"/>
    <s v="Not Targeted"/>
    <s v="Not Targeted"/>
    <s v="Significant"/>
    <s v="Significant"/>
    <s v="Not Targeted"/>
    <s v="Not Targeted"/>
    <s v="The pollution of Rarotonga and Aitutaki lagoons will be reduced by contributing to the upgrading of domestic, commercial and farming sanitation systems in order to sustain Cook Islands’ tourism industry, and protect the environment and public health.  The"/>
    <s v=" Sanitation systems need to be upgraded to preserve or improve lagoon water quality.  Technical assistance will be provided to assist the Ministry of Infrastructure to plan, design and manage a pilot initiative and to prepare documentation to inform Cabin"/>
    <m/>
    <n v="499530.5"/>
    <n v="580000"/>
    <n v="1400000"/>
  </r>
  <r>
    <s v="NZ-1-P00232"/>
    <s v="Pacific Counselling and Social Services (PCASS)"/>
    <d v="2006-07-01T00:00:00"/>
    <n v="2006"/>
    <m/>
    <s v="Ongoing"/>
    <s v="7 Partner project"/>
    <s v="7 Other"/>
    <x v="0"/>
    <n v="1"/>
    <n v="20000"/>
    <x v="0"/>
    <x v="0"/>
    <s v="FJ"/>
    <x v="9"/>
    <n v="16010"/>
    <s v="Social/ welfare services"/>
    <n v="160"/>
    <s v="Other Social Infrastructure And Services"/>
    <n v="16"/>
    <x v="19"/>
    <s v="Significant"/>
    <s v="Not Targeted"/>
    <s v="Not Targeted"/>
    <s v="Not Targeted"/>
    <s v="Not Targeted"/>
    <s v="Not Targeted"/>
    <s v="No Data"/>
    <s v="Not Targeted"/>
    <s v="Strengthened community and family relationships through: the delivery of effective counselling services in the Central, Western and Northern districts of Fiji via a network of counsellors equipped to deal sensitively with victims and sexually transmitted "/>
    <s v="PCASS supports mainly the disadvantaged through trauma counseling and social services.  PCASS also works with poor communities so they can become self-reliant through small income generating initiatives.  NZ's support meets overheads and programme costs. "/>
    <n v="274293.19"/>
    <n v="315061.65999999997"/>
    <n v="0"/>
    <n v="0"/>
  </r>
  <r>
    <s v="NZ-1-P10587"/>
    <s v="Government Accountant Advisor - Tuvalu Government"/>
    <d v="2010-12-05T00:00:00"/>
    <n v="2010"/>
    <m/>
    <s v="Ongoing"/>
    <s v="9 Technical assistance"/>
    <s v="11 Untied"/>
    <x v="0"/>
    <n v="2"/>
    <n v="10000"/>
    <x v="14"/>
    <x v="0"/>
    <s v="TV"/>
    <x v="8"/>
    <n v="15120"/>
    <s v="Public sector financial management"/>
    <n v="151"/>
    <s v="Government And Civil Society, General"/>
    <n v="15"/>
    <x v="0"/>
    <s v="Not Measured"/>
    <s v="Not Measured"/>
    <s v="Principal"/>
    <s v="Not Measured"/>
    <s v="Not Measured"/>
    <s v="Not Measured"/>
    <s v="Not Measured"/>
    <s v="Not Measured"/>
    <s v="Capacity built in Tuvalu Treasury to manage public finances efficiently and effectively."/>
    <s v="Co-fund Government Accountant Adviser position with Australia for next 2 years to assist the Acting Government Accountant to better monitor budget expendiure through more regular reporting and compilation of annual Financial Accounts. "/>
    <m/>
    <n v="68184.92"/>
    <n v="162037"/>
    <n v="162037"/>
  </r>
  <r>
    <s v="NZ-1-x1256"/>
    <s v="NZ Development Scholarships"/>
    <d v="1994-07-01T00:00:00"/>
    <n v="1994"/>
    <m/>
    <s v="Ongoing"/>
    <s v="8 Scholarships and Training"/>
    <s v="10 Tied Donor"/>
    <x v="2"/>
    <n v="1"/>
    <n v="10000"/>
    <x v="4"/>
    <x v="0"/>
    <s v="VU"/>
    <x v="6"/>
    <n v="11420"/>
    <s v="Higher education"/>
    <n v="114"/>
    <s v="Post-Secondary Education"/>
    <n v="11"/>
    <x v="2"/>
    <s v="Significant"/>
    <s v="Not Targeted"/>
    <s v="Significant"/>
    <s v="Not Targeted"/>
    <s v="Not Targeted"/>
    <s v="Not Targeted"/>
    <s v="Not Targeted"/>
    <s v="Not Targeted"/>
    <s v="The sustainable social and economic development of Vanuatu through tertiary study in New Zealand in agreed priority areas."/>
    <s v="Provision of awards for tertiary study in New Zealand at either undergraduate or post graduate level.  The awards cover student travel, tuition, accommodation and other study related costs.  _x000a__x000a_"/>
    <n v="912179.88"/>
    <n v="1223800.3200000001"/>
    <n v="1230000"/>
    <n v="1820000"/>
  </r>
  <r>
    <s v="NZ-1-X3132"/>
    <s v="FSPI - Youth and Mental Health Project"/>
    <d v="2002-07-01T00:00:00"/>
    <n v="2002"/>
    <d v="2011-12-13T00:00:00"/>
    <s v="Completed"/>
    <s v="7 Partner project"/>
    <s v="7 Other"/>
    <x v="0"/>
    <n v="1"/>
    <n v="20000"/>
    <x v="0"/>
    <x v="0"/>
    <s v="NCS"/>
    <x v="13"/>
    <n v="12191"/>
    <s v="Medical services"/>
    <n v="121"/>
    <s v="Health, General"/>
    <n v="12"/>
    <x v="1"/>
    <s v="Significant"/>
    <s v="Not Targeted"/>
    <s v="Not Targeted"/>
    <s v="Not Targeted"/>
    <s v="Not Targeted"/>
    <s v="Not Targeted"/>
    <s v="No Data"/>
    <s v="Not Targeted"/>
    <s v="Improved mental health of Pacific youth."/>
    <s v="The Youth and Mental Health Project of the Foundation of the Peoples of the South Pacific International (FSPI) represents Phase II of the programme and builds on the previous (NZAID supported) Masculinity, Mental Health and Violence project. NZAID will be"/>
    <n v="29296"/>
    <m/>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0" applyNumberFormats="0" applyBorderFormats="0" applyFontFormats="0" applyPatternFormats="0" applyAlignmentFormats="0" applyWidthHeightFormats="1" dataCaption="Data" updatedVersion="4" minRefreshableVersion="3" showMemberPropertyTips="0" useAutoFormatting="1" itemPrintTitles="1" createdVersion="4" indent="0" compact="0" compactData="0" gridDropZones="1" chartFormat="2">
  <location ref="B3:C11" firstHeaderRow="2" firstDataRow="2" firstDataCol="1"/>
  <pivotFields count="35">
    <pivotField compact="0" outline="0" subtotalTop="0" showAll="0" includeNewItemsInFilter="1"/>
    <pivotField compact="0" outline="0" subtotalTop="0" showAll="0" includeNewItemsInFilter="1"/>
    <pivotField compact="0" numFmtId="14" outline="0" subtotalTop="0" showAll="0" includeNewItemsInFilter="1"/>
    <pivotField compact="0" numFmtId="1"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Row" compact="0" outline="0" subtotalTop="0" showAll="0" includeNewItemsInFilter="1">
      <items count="7">
        <item x="3"/>
        <item x="1"/>
        <item x="2"/>
        <item x="5"/>
        <item x="4"/>
        <item x="0"/>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s>
  <rowFields count="1">
    <field x="12"/>
  </rowFields>
  <rowItems count="7">
    <i>
      <x/>
    </i>
    <i>
      <x v="1"/>
    </i>
    <i>
      <x v="2"/>
    </i>
    <i>
      <x v="3"/>
    </i>
    <i>
      <x v="4"/>
    </i>
    <i>
      <x v="5"/>
    </i>
    <i t="grand">
      <x/>
    </i>
  </rowItems>
  <colItems count="1">
    <i/>
  </colItems>
  <dataFields count="1">
    <dataField name="Aid Spend 2010" fld="31" baseField="13" baseItem="0"/>
  </dataFields>
  <formats count="6">
    <format dxfId="35">
      <pivotArea outline="0" fieldPosition="0"/>
    </format>
    <format dxfId="34">
      <pivotArea grandRow="1" outline="0" collapsedLevelsAreSubtotals="1" fieldPosition="0"/>
    </format>
    <format dxfId="33">
      <pivotArea dataOnly="0" labelOnly="1" grandRow="1" outline="0" fieldPosition="0"/>
    </format>
    <format dxfId="32">
      <pivotArea type="origin" dataOnly="0" labelOnly="1" outline="0" fieldPosition="0"/>
    </format>
    <format dxfId="31">
      <pivotArea field="12" type="button" dataOnly="0" labelOnly="1" outline="0" axis="axisRow" fieldPosition="0"/>
    </format>
    <format dxfId="30">
      <pivotArea type="topRight" dataOnly="0" labelOnly="1" outline="0" fieldPosition="0"/>
    </format>
  </formats>
  <chartFormats count="3">
    <chartFormat chart="1" format="0" series="1">
      <pivotArea type="data" outline="0" fieldPosition="0">
        <references count="1">
          <reference field="4294967294" count="1" selected="0">
            <x v="0"/>
          </reference>
        </references>
      </pivotArea>
    </chartFormat>
    <chartFormat chart="1" format="1">
      <pivotArea type="data" outline="0" fieldPosition="0">
        <references count="2">
          <reference field="4294967294" count="1" selected="0">
            <x v="0"/>
          </reference>
          <reference field="12" count="1" selected="0">
            <x v="1"/>
          </reference>
        </references>
      </pivotArea>
    </chartFormat>
    <chartFormat chart="1" format="2">
      <pivotArea type="data" outline="0" fieldPosition="0">
        <references count="2">
          <reference field="4294967294" count="1" selected="0">
            <x v="0"/>
          </reference>
          <reference field="12" count="1" selected="0">
            <x v="0"/>
          </reference>
        </references>
      </pivotArea>
    </chartFormat>
  </chartFormats>
  <pivotTableStyleInfo showRowHeaders="1" showColHeaders="1" showRowStripes="0" showColStripes="0" showLastColumn="1"/>
</pivotTableDefinition>
</file>

<file path=xl/pivotTables/pivotTable2.xml><?xml version="1.0" encoding="utf-8"?>
<pivotTableDefinition xmlns="http://schemas.openxmlformats.org/spreadsheetml/2006/main" name="PivotTable1" cacheId="0" applyNumberFormats="0" applyBorderFormats="0" applyFontFormats="0" applyPatternFormats="0" applyAlignmentFormats="0" applyWidthHeightFormats="1" dataCaption="Data" updatedVersion="4" minRefreshableVersion="3" showMemberPropertyTips="0" useAutoFormatting="1" itemPrintTitles="1" createdVersion="4" indent="0" compact="0" compactData="0" gridDropZones="1" chartFormat="3">
  <location ref="B3:C11" firstHeaderRow="2" firstDataRow="2" firstDataCol="1"/>
  <pivotFields count="35">
    <pivotField compact="0" outline="0" subtotalTop="0" showAll="0" includeNewItemsInFilter="1"/>
    <pivotField compact="0" outline="0" subtotalTop="0" showAll="0" includeNewItemsInFilter="1"/>
    <pivotField compact="0" numFmtId="14" outline="0" subtotalTop="0" showAll="0" includeNewItemsInFilter="1"/>
    <pivotField compact="0" numFmtId="1"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Row" compact="0" outline="0" subtotalTop="0" showAll="0" includeNewItemsInFilter="1">
      <items count="7">
        <item x="3"/>
        <item x="1"/>
        <item x="2"/>
        <item x="5"/>
        <item x="4"/>
        <item x="0"/>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s>
  <rowFields count="1">
    <field x="12"/>
  </rowFields>
  <rowItems count="7">
    <i>
      <x/>
    </i>
    <i>
      <x v="1"/>
    </i>
    <i>
      <x v="2"/>
    </i>
    <i>
      <x v="3"/>
    </i>
    <i>
      <x v="4"/>
    </i>
    <i>
      <x v="5"/>
    </i>
    <i t="grand">
      <x/>
    </i>
  </rowItems>
  <colItems count="1">
    <i/>
  </colItems>
  <dataFields count="1">
    <dataField name="Spend by Region 2011" fld="32" baseField="13" baseItem="3"/>
  </dataFields>
  <formats count="6">
    <format dxfId="29">
      <pivotArea outline="0" fieldPosition="0"/>
    </format>
    <format dxfId="28">
      <pivotArea type="origin" dataOnly="0" labelOnly="1" outline="0" fieldPosition="0"/>
    </format>
    <format dxfId="27">
      <pivotArea field="12" type="button" dataOnly="0" labelOnly="1" outline="0" axis="axisRow" fieldPosition="0"/>
    </format>
    <format dxfId="26">
      <pivotArea type="topRight" dataOnly="0" labelOnly="1" outline="0" fieldPosition="0"/>
    </format>
    <format dxfId="25">
      <pivotArea grandRow="1" outline="0" collapsedLevelsAreSubtotals="1" fieldPosition="0"/>
    </format>
    <format dxfId="24">
      <pivotArea dataOnly="0" labelOnly="1" grandRow="1" outline="0" fieldPosition="0"/>
    </format>
  </formats>
  <chartFormats count="3">
    <chartFormat chart="2" format="6" series="1">
      <pivotArea type="data" outline="0" fieldPosition="0">
        <references count="1">
          <reference field="4294967294" count="1" selected="0">
            <x v="0"/>
          </reference>
        </references>
      </pivotArea>
    </chartFormat>
    <chartFormat chart="2" format="7">
      <pivotArea type="data" outline="0" fieldPosition="0">
        <references count="2">
          <reference field="4294967294" count="1" selected="0">
            <x v="0"/>
          </reference>
          <reference field="12" count="1" selected="0">
            <x v="4"/>
          </reference>
        </references>
      </pivotArea>
    </chartFormat>
    <chartFormat chart="2" format="8">
      <pivotArea type="data" outline="0" fieldPosition="0">
        <references count="2">
          <reference field="4294967294" count="1" selected="0">
            <x v="0"/>
          </reference>
          <reference field="12" count="1" selected="0">
            <x v="5"/>
          </reference>
        </references>
      </pivotArea>
    </chartFormat>
  </chartFormats>
  <pivotTableStyleInfo showRowHeaders="1" showColHeaders="1" showRowStripes="0" showColStripes="0" showLastColumn="1"/>
</pivotTableDefinition>
</file>

<file path=xl/pivotTables/pivotTable3.xml><?xml version="1.0" encoding="utf-8"?>
<pivotTableDefinition xmlns="http://schemas.openxmlformats.org/spreadsheetml/2006/main" name="PivotTable2" cacheId="0" dataOnRows="1" applyNumberFormats="0" applyBorderFormats="0" applyFontFormats="0" applyPatternFormats="0" applyAlignmentFormats="0" applyWidthHeightFormats="1" dataCaption="Data" updatedVersion="4" minRefreshableVersion="3" showMemberPropertyTips="0" useAutoFormatting="1" itemPrintTitles="1" createdVersion="4" indent="0" compact="0" compactData="0" gridDropZones="1" chartFormat="1">
  <location ref="B3:C9" firstHeaderRow="2" firstDataRow="2" firstDataCol="1"/>
  <pivotFields count="35">
    <pivotField compact="0" outline="0" subtotalTop="0" showAll="0" includeNewItemsInFilter="1"/>
    <pivotField compact="0" outline="0" subtotalTop="0" showAll="0" includeNewItemsInFilter="1"/>
    <pivotField compact="0" numFmtId="14" outline="0" subtotalTop="0" showAll="0" includeNewItemsInFilter="1"/>
    <pivotField compact="0" numFmtId="1"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name="Tied Aid (TW Est)" axis="axisRow" compact="0" outline="0" subtotalTop="0" showAll="0" includeNewItemsInFilter="1">
      <items count="10">
        <item m="1" x="5"/>
        <item m="1" x="8"/>
        <item m="1" x="4"/>
        <item m="1" x="7"/>
        <item m="1" x="6"/>
        <item x="0"/>
        <item x="1"/>
        <item x="2"/>
        <item x="3"/>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s>
  <rowFields count="1">
    <field x="8"/>
  </rowFields>
  <rowItems count="5">
    <i>
      <x v="5"/>
    </i>
    <i>
      <x v="6"/>
    </i>
    <i>
      <x v="7"/>
    </i>
    <i>
      <x v="8"/>
    </i>
    <i t="grand">
      <x/>
    </i>
  </rowItems>
  <colItems count="1">
    <i/>
  </colItems>
  <dataFields count="1">
    <dataField name="2010" fld="31" baseField="8" baseItem="5" numFmtId="164"/>
  </dataFields>
  <formats count="6">
    <format dxfId="23">
      <pivotArea outline="0" collapsedLevelsAreSubtotals="1" fieldPosition="0"/>
    </format>
    <format dxfId="22">
      <pivotArea grandRow="1" outline="0" collapsedLevelsAreSubtotals="1" fieldPosition="0"/>
    </format>
    <format dxfId="21">
      <pivotArea dataOnly="0" labelOnly="1" grandRow="1" outline="0" fieldPosition="0"/>
    </format>
    <format dxfId="20">
      <pivotArea type="origin" dataOnly="0" labelOnly="1" outline="0" fieldPosition="0"/>
    </format>
    <format dxfId="19">
      <pivotArea field="8" type="button" dataOnly="0" labelOnly="1" outline="0" axis="axisRow" fieldPosition="0"/>
    </format>
    <format dxfId="18">
      <pivotArea type="topRight" dataOnly="0" labelOnly="1" outline="0" fieldPosition="0"/>
    </format>
  </formats>
  <chartFormats count="3">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8" count="1" selected="0">
            <x v="8"/>
          </reference>
        </references>
      </pivotArea>
    </chartFormat>
    <chartFormat chart="0" format="2">
      <pivotArea type="data" outline="0" fieldPosition="0">
        <references count="2">
          <reference field="4294967294" count="1" selected="0">
            <x v="0"/>
          </reference>
          <reference field="8" count="1" selected="0">
            <x v="6"/>
          </reference>
        </references>
      </pivotArea>
    </chartFormat>
  </chartFormats>
  <pivotTableStyleInfo showRowHeaders="1" showColHeaders="1" showRowStripes="0" showColStripes="0" showLastColumn="1"/>
</pivotTableDefinition>
</file>

<file path=xl/pivotTables/pivotTable4.xml><?xml version="1.0" encoding="utf-8"?>
<pivotTableDefinition xmlns="http://schemas.openxmlformats.org/spreadsheetml/2006/main" name="PivotTable2" cacheId="0" dataOnRows="1" applyNumberFormats="0" applyBorderFormats="0" applyFontFormats="0" applyPatternFormats="0" applyAlignmentFormats="0" applyWidthHeightFormats="1" dataCaption="Data" updatedVersion="4" minRefreshableVersion="3" showMemberPropertyTips="0" useAutoFormatting="1" itemPrintTitles="1" createdVersion="4" indent="0" compact="0" compactData="0" gridDropZones="1" chartFormat="2">
  <location ref="B3:C9" firstHeaderRow="2" firstDataRow="2" firstDataCol="1"/>
  <pivotFields count="35">
    <pivotField compact="0" outline="0" subtotalTop="0" showAll="0" includeNewItemsInFilter="1"/>
    <pivotField compact="0" outline="0" subtotalTop="0" showAll="0" includeNewItemsInFilter="1"/>
    <pivotField compact="0" numFmtId="14" outline="0" subtotalTop="0" showAll="0" includeNewItemsInFilter="1"/>
    <pivotField compact="0" numFmtId="1"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name="Tied Aid (TW Est)" axis="axisRow" compact="0" outline="0" subtotalTop="0" showAll="0" includeNewItemsInFilter="1">
      <items count="10">
        <item m="1" x="5"/>
        <item m="1" x="8"/>
        <item m="1" x="4"/>
        <item m="1" x="7"/>
        <item m="1" x="6"/>
        <item x="0"/>
        <item x="1"/>
        <item x="2"/>
        <item x="3"/>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s>
  <rowFields count="1">
    <field x="8"/>
  </rowFields>
  <rowItems count="5">
    <i>
      <x v="5"/>
    </i>
    <i>
      <x v="6"/>
    </i>
    <i>
      <x v="7"/>
    </i>
    <i>
      <x v="8"/>
    </i>
    <i t="grand">
      <x/>
    </i>
  </rowItems>
  <colItems count="1">
    <i/>
  </colItems>
  <dataFields count="1">
    <dataField name="2011" fld="32" baseField="8" baseItem="7"/>
  </dataFields>
  <formats count="6">
    <format dxfId="17">
      <pivotArea outline="0" collapsedLevelsAreSubtotals="1" fieldPosition="0"/>
    </format>
    <format dxfId="16">
      <pivotArea type="origin" dataOnly="0" labelOnly="1" outline="0" fieldPosition="0"/>
    </format>
    <format dxfId="15">
      <pivotArea field="8" type="button" dataOnly="0" labelOnly="1" outline="0" axis="axisRow" fieldPosition="0"/>
    </format>
    <format dxfId="14">
      <pivotArea type="topRight" dataOnly="0" labelOnly="1" outline="0" fieldPosition="0"/>
    </format>
    <format dxfId="13">
      <pivotArea grandRow="1" outline="0" collapsedLevelsAreSubtotals="1" fieldPosition="0"/>
    </format>
    <format dxfId="12">
      <pivotArea dataOnly="0" labelOnly="1" grandRow="1" outline="0" fieldPosition="0"/>
    </format>
  </formats>
  <chartFormats count="2">
    <chartFormat chart="1" format="6" series="1">
      <pivotArea type="data" outline="0" fieldPosition="0">
        <references count="1">
          <reference field="4294967294" count="1" selected="0">
            <x v="0"/>
          </reference>
        </references>
      </pivotArea>
    </chartFormat>
    <chartFormat chart="1" format="7">
      <pivotArea type="data" outline="0" fieldPosition="0">
        <references count="2">
          <reference field="4294967294" count="1" selected="0">
            <x v="0"/>
          </reference>
          <reference field="8" count="1" selected="0">
            <x v="8"/>
          </reference>
        </references>
      </pivotArea>
    </chartFormat>
  </chartFormats>
  <pivotTableStyleInfo showRowHeaders="1" showColHeaders="1" showRowStripes="0" showColStripes="0" showLastColumn="1"/>
</pivotTableDefinition>
</file>

<file path=xl/pivotTables/pivotTable5.xml><?xml version="1.0" encoding="utf-8"?>
<pivotTableDefinition xmlns="http://schemas.openxmlformats.org/spreadsheetml/2006/main" name="PivotTable3" cacheId="0"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chartFormat="1" rowHeaderCaption="Sector">
  <location ref="A5:C26" firstHeaderRow="0" firstDataRow="1" firstDataCol="1" rowPageCount="1" colPageCount="1"/>
  <pivotFields count="35">
    <pivotField showAll="0"/>
    <pivotField showAll="0"/>
    <pivotField numFmtId="14" showAll="0"/>
    <pivotField numFmtId="1" showAll="0"/>
    <pivotField showAll="0"/>
    <pivotField showAll="0"/>
    <pivotField showAll="0"/>
    <pivotField showAll="0"/>
    <pivotField showAll="0"/>
    <pivotField showAll="0"/>
    <pivotField showAll="0"/>
    <pivotField showAll="0"/>
    <pivotField axis="axisPage" showAll="0">
      <items count="7">
        <item x="3"/>
        <item x="1"/>
        <item x="2"/>
        <item x="5"/>
        <item x="4"/>
        <item x="0"/>
        <item t="default"/>
      </items>
    </pivotField>
    <pivotField showAll="0"/>
    <pivotField axis="axisRow" showAll="0">
      <items count="59">
        <item x="41"/>
        <item x="27"/>
        <item x="49"/>
        <item x="32"/>
        <item x="18"/>
        <item x="30"/>
        <item x="16"/>
        <item x="20"/>
        <item x="2"/>
        <item x="55"/>
        <item x="44"/>
        <item x="54"/>
        <item x="31"/>
        <item x="9"/>
        <item x="47"/>
        <item x="25"/>
        <item x="46"/>
        <item x="39"/>
        <item x="33"/>
        <item x="3"/>
        <item x="42"/>
        <item x="11"/>
        <item x="37"/>
        <item x="53"/>
        <item x="34"/>
        <item x="14"/>
        <item x="38"/>
        <item x="35"/>
        <item x="21"/>
        <item x="17"/>
        <item x="40"/>
        <item x="26"/>
        <item x="13"/>
        <item x="51"/>
        <item x="23"/>
        <item x="4"/>
        <item x="29"/>
        <item x="1"/>
        <item x="5"/>
        <item x="10"/>
        <item x="7"/>
        <item x="56"/>
        <item x="45"/>
        <item x="36"/>
        <item x="52"/>
        <item x="48"/>
        <item x="43"/>
        <item x="50"/>
        <item x="28"/>
        <item x="24"/>
        <item x="0"/>
        <item x="57"/>
        <item x="8"/>
        <item x="19"/>
        <item x="6"/>
        <item x="22"/>
        <item x="15"/>
        <item x="1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dataField="1" showAll="0"/>
    <pivotField showAll="0"/>
    <pivotField showAll="0"/>
  </pivotFields>
  <rowFields count="1">
    <field x="14"/>
  </rowFields>
  <rowItems count="21">
    <i>
      <x/>
    </i>
    <i>
      <x v="2"/>
    </i>
    <i>
      <x v="3"/>
    </i>
    <i>
      <x v="5"/>
    </i>
    <i>
      <x v="7"/>
    </i>
    <i>
      <x v="18"/>
    </i>
    <i>
      <x v="19"/>
    </i>
    <i>
      <x v="22"/>
    </i>
    <i>
      <x v="24"/>
    </i>
    <i>
      <x v="26"/>
    </i>
    <i>
      <x v="27"/>
    </i>
    <i>
      <x v="29"/>
    </i>
    <i>
      <x v="32"/>
    </i>
    <i>
      <x v="33"/>
    </i>
    <i>
      <x v="34"/>
    </i>
    <i>
      <x v="38"/>
    </i>
    <i>
      <x v="43"/>
    </i>
    <i>
      <x v="47"/>
    </i>
    <i>
      <x v="48"/>
    </i>
    <i>
      <x v="55"/>
    </i>
    <i t="grand">
      <x/>
    </i>
  </rowItems>
  <colFields count="1">
    <field x="-2"/>
  </colFields>
  <colItems count="2">
    <i>
      <x/>
    </i>
    <i i="1">
      <x v="1"/>
    </i>
  </colItems>
  <pageFields count="1">
    <pageField fld="12" item="2" hier="-1"/>
  </pageFields>
  <dataFields count="2">
    <dataField name="2010" fld="31" baseField="14" baseItem="0"/>
    <dataField name="2011" fld="32" baseField="14" baseItem="0"/>
  </dataFields>
  <formats count="4">
    <format dxfId="11">
      <pivotArea outline="0" collapsedLevelsAreSubtotals="1" fieldPosition="0"/>
    </format>
    <format dxfId="10">
      <pivotArea dataOnly="0" labelOnly="1" outline="0" fieldPosition="0">
        <references count="1">
          <reference field="4294967294" count="2">
            <x v="0"/>
            <x v="1"/>
          </reference>
        </references>
      </pivotArea>
    </format>
    <format dxfId="9">
      <pivotArea field="12" type="button" dataOnly="0" labelOnly="1" outline="0" axis="axisPage" fieldPosition="0"/>
    </format>
    <format dxfId="8">
      <pivotArea dataOnly="0" labelOnly="1" outline="0" fieldPosition="0">
        <references count="1">
          <reference field="12" count="1">
            <x v="5"/>
          </reference>
        </references>
      </pivotArea>
    </format>
  </formats>
  <chartFormats count="2">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6.xml><?xml version="1.0" encoding="utf-8"?>
<pivotTableDefinition xmlns="http://schemas.openxmlformats.org/spreadsheetml/2006/main" name="PivotTable4" cacheId="0"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chartFormat="1" rowHeaderCaption="Sector">
  <location ref="A5:C19" firstHeaderRow="0" firstDataRow="1" firstDataCol="1" rowPageCount="1" colPageCount="1"/>
  <pivotFields count="35">
    <pivotField showAll="0"/>
    <pivotField showAll="0"/>
    <pivotField numFmtId="14" showAll="0"/>
    <pivotField numFmtId="1" showAll="0"/>
    <pivotField showAll="0"/>
    <pivotField showAll="0"/>
    <pivotField showAll="0"/>
    <pivotField showAll="0"/>
    <pivotField showAll="0"/>
    <pivotField showAll="0"/>
    <pivotField showAll="0"/>
    <pivotField axis="axisRow" showAll="0">
      <items count="68">
        <item x="30"/>
        <item x="65"/>
        <item x="63"/>
        <item x="66"/>
        <item x="16"/>
        <item x="35"/>
        <item x="57"/>
        <item x="17"/>
        <item x="55"/>
        <item x="10"/>
        <item x="6"/>
        <item x="7"/>
        <item x="37"/>
        <item x="60"/>
        <item x="2"/>
        <item x="4"/>
        <item x="12"/>
        <item x="3"/>
        <item x="49"/>
        <item x="44"/>
        <item x="45"/>
        <item x="8"/>
        <item x="9"/>
        <item x="14"/>
        <item x="59"/>
        <item x="15"/>
        <item x="48"/>
        <item x="31"/>
        <item x="54"/>
        <item x="32"/>
        <item x="46"/>
        <item x="33"/>
        <item x="47"/>
        <item x="29"/>
        <item x="0"/>
        <item x="11"/>
        <item x="58"/>
        <item x="38"/>
        <item x="52"/>
        <item x="5"/>
        <item x="42"/>
        <item x="53"/>
        <item x="1"/>
        <item x="43"/>
        <item x="41"/>
        <item x="40"/>
        <item x="61"/>
        <item x="64"/>
        <item x="36"/>
        <item x="28"/>
        <item x="18"/>
        <item x="56"/>
        <item x="23"/>
        <item x="22"/>
        <item x="21"/>
        <item x="27"/>
        <item x="26"/>
        <item x="25"/>
        <item x="19"/>
        <item x="24"/>
        <item x="39"/>
        <item x="13"/>
        <item x="20"/>
        <item x="50"/>
        <item x="51"/>
        <item x="62"/>
        <item x="34"/>
        <item t="default"/>
      </items>
    </pivotField>
    <pivotField showAll="0"/>
    <pivotField showAll="0"/>
    <pivotField name="Country" axis="axisPage" showAll="0">
      <items count="59">
        <item x="41"/>
        <item x="27"/>
        <item x="49"/>
        <item x="32"/>
        <item x="18"/>
        <item x="30"/>
        <item x="16"/>
        <item x="20"/>
        <item x="2"/>
        <item x="55"/>
        <item x="44"/>
        <item x="54"/>
        <item x="31"/>
        <item x="9"/>
        <item x="47"/>
        <item x="25"/>
        <item x="46"/>
        <item x="39"/>
        <item x="33"/>
        <item x="3"/>
        <item x="42"/>
        <item x="11"/>
        <item x="37"/>
        <item x="53"/>
        <item x="34"/>
        <item x="14"/>
        <item x="38"/>
        <item x="35"/>
        <item x="21"/>
        <item x="17"/>
        <item x="40"/>
        <item x="26"/>
        <item x="13"/>
        <item x="51"/>
        <item x="23"/>
        <item x="4"/>
        <item x="29"/>
        <item x="1"/>
        <item x="5"/>
        <item x="10"/>
        <item x="7"/>
        <item x="56"/>
        <item x="45"/>
        <item x="36"/>
        <item x="52"/>
        <item x="48"/>
        <item x="43"/>
        <item x="50"/>
        <item x="28"/>
        <item x="24"/>
        <item x="0"/>
        <item x="57"/>
        <item x="8"/>
        <item x="19"/>
        <item x="6"/>
        <item x="22"/>
        <item x="15"/>
        <item x="1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dataField="1" showAll="0"/>
    <pivotField showAll="0"/>
    <pivotField showAll="0"/>
  </pivotFields>
  <rowFields count="1">
    <field x="11"/>
  </rowFields>
  <rowItems count="14">
    <i>
      <x v="9"/>
    </i>
    <i>
      <x v="11"/>
    </i>
    <i>
      <x v="15"/>
    </i>
    <i>
      <x v="16"/>
    </i>
    <i>
      <x v="21"/>
    </i>
    <i>
      <x v="22"/>
    </i>
    <i>
      <x v="23"/>
    </i>
    <i>
      <x v="34"/>
    </i>
    <i>
      <x v="35"/>
    </i>
    <i>
      <x v="37"/>
    </i>
    <i>
      <x v="39"/>
    </i>
    <i>
      <x v="41"/>
    </i>
    <i>
      <x v="42"/>
    </i>
    <i t="grand">
      <x/>
    </i>
  </rowItems>
  <colFields count="1">
    <field x="-2"/>
  </colFields>
  <colItems count="2">
    <i>
      <x/>
    </i>
    <i i="1">
      <x v="1"/>
    </i>
  </colItems>
  <pageFields count="1">
    <pageField fld="14" item="8" hier="-1"/>
  </pageFields>
  <dataFields count="2">
    <dataField name="2010" fld="31" baseField="11" baseItem="9"/>
    <dataField name="2011" fld="32" baseField="11" baseItem="9"/>
  </dataFields>
  <formats count="4">
    <format dxfId="7">
      <pivotArea outline="0" collapsedLevelsAreSubtotals="1" fieldPosition="0"/>
    </format>
    <format dxfId="6">
      <pivotArea field="14" type="button" dataOnly="0" labelOnly="1" outline="0" axis="axisPage" fieldPosition="0"/>
    </format>
    <format dxfId="5">
      <pivotArea dataOnly="0" labelOnly="1" outline="0" fieldPosition="0">
        <references count="1">
          <reference field="14" count="1">
            <x v="0"/>
          </reference>
        </references>
      </pivotArea>
    </format>
    <format dxfId="4">
      <pivotArea dataOnly="0" labelOnly="1" outline="0" fieldPosition="0">
        <references count="1">
          <reference field="4294967294" count="2">
            <x v="0"/>
            <x v="1"/>
          </reference>
        </references>
      </pivotArea>
    </format>
  </formats>
  <chartFormats count="2">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7.xml><?xml version="1.0" encoding="utf-8"?>
<pivotTableDefinition xmlns="http://schemas.openxmlformats.org/spreadsheetml/2006/main" name="PivotTable4" cacheId="0"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chartFormat="2" rowHeaderCaption="Sector">
  <location ref="A5:C15" firstHeaderRow="0" firstDataRow="1" firstDataCol="1" rowPageCount="1" colPageCount="1"/>
  <pivotFields count="35">
    <pivotField showAll="0"/>
    <pivotField showAll="0"/>
    <pivotField numFmtId="14" showAll="0"/>
    <pivotField numFmtId="1" showAll="0"/>
    <pivotField showAll="0"/>
    <pivotField showAll="0"/>
    <pivotField showAll="0"/>
    <pivotField showAll="0"/>
    <pivotField showAll="0"/>
    <pivotField showAll="0"/>
    <pivotField showAll="0"/>
    <pivotField showAll="0">
      <items count="68">
        <item x="30"/>
        <item x="65"/>
        <item x="63"/>
        <item x="66"/>
        <item x="16"/>
        <item x="35"/>
        <item x="57"/>
        <item x="17"/>
        <item x="55"/>
        <item x="10"/>
        <item x="6"/>
        <item x="7"/>
        <item x="37"/>
        <item x="60"/>
        <item x="2"/>
        <item x="4"/>
        <item x="12"/>
        <item x="3"/>
        <item x="49"/>
        <item x="44"/>
        <item x="45"/>
        <item x="8"/>
        <item x="9"/>
        <item x="14"/>
        <item x="59"/>
        <item x="15"/>
        <item x="48"/>
        <item x="31"/>
        <item x="54"/>
        <item x="32"/>
        <item x="46"/>
        <item x="33"/>
        <item x="47"/>
        <item x="29"/>
        <item x="0"/>
        <item x="11"/>
        <item x="58"/>
        <item x="38"/>
        <item x="52"/>
        <item x="5"/>
        <item x="42"/>
        <item x="53"/>
        <item x="1"/>
        <item x="43"/>
        <item x="41"/>
        <item x="40"/>
        <item x="61"/>
        <item x="64"/>
        <item x="36"/>
        <item x="28"/>
        <item x="18"/>
        <item x="56"/>
        <item x="23"/>
        <item x="22"/>
        <item x="21"/>
        <item x="27"/>
        <item x="26"/>
        <item x="25"/>
        <item x="19"/>
        <item x="24"/>
        <item x="39"/>
        <item x="13"/>
        <item x="20"/>
        <item x="50"/>
        <item x="51"/>
        <item x="62"/>
        <item x="34"/>
        <item t="default"/>
      </items>
    </pivotField>
    <pivotField showAll="0"/>
    <pivotField showAll="0"/>
    <pivotField name="Country" axis="axisPage" showAll="0">
      <items count="59">
        <item x="41"/>
        <item x="27"/>
        <item x="49"/>
        <item x="32"/>
        <item x="18"/>
        <item x="30"/>
        <item x="16"/>
        <item x="20"/>
        <item x="2"/>
        <item x="55"/>
        <item x="44"/>
        <item x="54"/>
        <item x="31"/>
        <item x="9"/>
        <item x="47"/>
        <item x="25"/>
        <item x="46"/>
        <item x="39"/>
        <item x="33"/>
        <item x="3"/>
        <item x="42"/>
        <item x="11"/>
        <item x="37"/>
        <item x="53"/>
        <item x="34"/>
        <item x="14"/>
        <item x="38"/>
        <item x="35"/>
        <item x="21"/>
        <item x="17"/>
        <item x="40"/>
        <item x="26"/>
        <item x="13"/>
        <item x="51"/>
        <item x="23"/>
        <item x="4"/>
        <item x="29"/>
        <item x="1"/>
        <item x="5"/>
        <item x="10"/>
        <item x="7"/>
        <item x="56"/>
        <item x="45"/>
        <item x="36"/>
        <item x="52"/>
        <item x="48"/>
        <item x="43"/>
        <item x="50"/>
        <item x="28"/>
        <item x="24"/>
        <item x="0"/>
        <item x="57"/>
        <item x="8"/>
        <item x="19"/>
        <item x="6"/>
        <item x="22"/>
        <item x="15"/>
        <item x="12"/>
        <item t="default"/>
      </items>
    </pivotField>
    <pivotField showAll="0"/>
    <pivotField showAll="0"/>
    <pivotField showAll="0"/>
    <pivotField showAll="0"/>
    <pivotField showAll="0"/>
    <pivotField axis="axisRow" showAll="0">
      <items count="26">
        <item x="20"/>
        <item x="22"/>
        <item x="3"/>
        <item x="5"/>
        <item x="9"/>
        <item x="24"/>
        <item x="11"/>
        <item x="16"/>
        <item x="2"/>
        <item x="10"/>
        <item x="18"/>
        <item x="14"/>
        <item x="17"/>
        <item x="0"/>
        <item x="1"/>
        <item x="13"/>
        <item x="6"/>
        <item x="19"/>
        <item x="12"/>
        <item x="21"/>
        <item x="15"/>
        <item x="8"/>
        <item x="7"/>
        <item x="23"/>
        <item x="4"/>
        <item t="default"/>
      </items>
    </pivotField>
    <pivotField showAll="0"/>
    <pivotField showAll="0"/>
    <pivotField showAll="0"/>
    <pivotField showAll="0"/>
    <pivotField showAll="0"/>
    <pivotField showAll="0"/>
    <pivotField showAll="0"/>
    <pivotField showAll="0"/>
    <pivotField showAll="0"/>
    <pivotField showAll="0"/>
    <pivotField dataField="1" showAll="0"/>
    <pivotField dataField="1" showAll="0"/>
    <pivotField showAll="0"/>
    <pivotField showAll="0"/>
  </pivotFields>
  <rowFields count="1">
    <field x="20"/>
  </rowFields>
  <rowItems count="10">
    <i>
      <x v="2"/>
    </i>
    <i>
      <x v="4"/>
    </i>
    <i>
      <x v="8"/>
    </i>
    <i>
      <x v="13"/>
    </i>
    <i>
      <x v="17"/>
    </i>
    <i>
      <x v="19"/>
    </i>
    <i>
      <x v="20"/>
    </i>
    <i>
      <x v="22"/>
    </i>
    <i>
      <x v="24"/>
    </i>
    <i t="grand">
      <x/>
    </i>
  </rowItems>
  <colFields count="1">
    <field x="-2"/>
  </colFields>
  <colItems count="2">
    <i>
      <x/>
    </i>
    <i i="1">
      <x v="1"/>
    </i>
  </colItems>
  <pageFields count="1">
    <pageField fld="14" item="40" hier="-1"/>
  </pageFields>
  <dataFields count="2">
    <dataField name="2010" fld="31" baseField="11" baseItem="9"/>
    <dataField name="2011" fld="32" baseField="11" baseItem="9"/>
  </dataFields>
  <formats count="4">
    <format dxfId="3">
      <pivotArea outline="0" collapsedLevelsAreSubtotals="1" fieldPosition="0"/>
    </format>
    <format dxfId="2">
      <pivotArea dataOnly="0" labelOnly="1" outline="0" fieldPosition="0">
        <references count="1">
          <reference field="4294967294" count="2">
            <x v="0"/>
            <x v="1"/>
          </reference>
        </references>
      </pivotArea>
    </format>
    <format dxfId="1">
      <pivotArea field="14" type="button" dataOnly="0" labelOnly="1" outline="0" axis="axisPage" fieldPosition="0"/>
    </format>
    <format dxfId="0">
      <pivotArea dataOnly="0" labelOnly="1" outline="0" fieldPosition="0">
        <references count="1">
          <reference field="14" count="1">
            <x v="8"/>
          </reference>
        </references>
      </pivotArea>
    </format>
  </formats>
  <chartFormats count="4">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 chart="1" format="2" series="1">
      <pivotArea type="data" outline="0" fieldPosition="0">
        <references count="1">
          <reference field="4294967294" count="1" selected="0">
            <x v="0"/>
          </reference>
        </references>
      </pivotArea>
    </chartFormat>
    <chartFormat chart="1" format="3"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bin"/><Relationship Id="rId1" Type="http://schemas.openxmlformats.org/officeDocument/2006/relationships/pivotTable" Target="../pivotTables/pivotTable3.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5.bin"/><Relationship Id="rId1" Type="http://schemas.openxmlformats.org/officeDocument/2006/relationships/pivotTable" Target="../pivotTables/pivotTable4.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6.bin"/><Relationship Id="rId1" Type="http://schemas.openxmlformats.org/officeDocument/2006/relationships/pivotTable" Target="../pivotTables/pivotTable5.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7.bin"/><Relationship Id="rId1" Type="http://schemas.openxmlformats.org/officeDocument/2006/relationships/pivotTable" Target="../pivotTables/pivotTable6.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8.bin"/><Relationship Id="rId1" Type="http://schemas.openxmlformats.org/officeDocument/2006/relationships/pivotTable" Target="../pivotTables/pivotTable7.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B86"/>
  <sheetViews>
    <sheetView tabSelected="1" zoomScale="85" zoomScaleNormal="85" workbookViewId="0">
      <selection activeCell="B6" sqref="B6"/>
    </sheetView>
  </sheetViews>
  <sheetFormatPr defaultRowHeight="12.75" x14ac:dyDescent="0.2"/>
  <cols>
    <col min="1" max="1" width="1.140625" customWidth="1"/>
    <col min="2" max="2" width="162.7109375" customWidth="1"/>
  </cols>
  <sheetData>
    <row r="1" spans="2:2" ht="4.5" customHeight="1" x14ac:dyDescent="0.2"/>
    <row r="2" spans="2:2" x14ac:dyDescent="0.2">
      <c r="B2" s="12" t="s">
        <v>4754</v>
      </c>
    </row>
    <row r="3" spans="2:2" ht="6" customHeight="1" x14ac:dyDescent="0.2"/>
    <row r="4" spans="2:2" x14ac:dyDescent="0.2">
      <c r="B4" s="41" t="s">
        <v>4350</v>
      </c>
    </row>
    <row r="5" spans="2:2" x14ac:dyDescent="0.2">
      <c r="B5" s="70"/>
    </row>
    <row r="6" spans="2:2" x14ac:dyDescent="0.2">
      <c r="B6" s="71" t="s">
        <v>4756</v>
      </c>
    </row>
    <row r="7" spans="2:2" x14ac:dyDescent="0.2">
      <c r="B7" s="70"/>
    </row>
    <row r="8" spans="2:2" ht="25.5" x14ac:dyDescent="0.2">
      <c r="B8" s="40" t="s">
        <v>4718</v>
      </c>
    </row>
    <row r="9" spans="2:2" x14ac:dyDescent="0.2">
      <c r="B9" s="40" t="s">
        <v>4352</v>
      </c>
    </row>
    <row r="10" spans="2:2" ht="25.5" x14ac:dyDescent="0.2">
      <c r="B10" s="40" t="s">
        <v>4357</v>
      </c>
    </row>
    <row r="11" spans="2:2" x14ac:dyDescent="0.2">
      <c r="B11" s="40" t="s">
        <v>4351</v>
      </c>
    </row>
    <row r="12" spans="2:2" x14ac:dyDescent="0.2">
      <c r="B12" s="40" t="s">
        <v>4353</v>
      </c>
    </row>
    <row r="13" spans="2:2" ht="25.5" x14ac:dyDescent="0.2">
      <c r="B13" s="40" t="s">
        <v>4753</v>
      </c>
    </row>
    <row r="14" spans="2:2" x14ac:dyDescent="0.2">
      <c r="B14" s="40" t="s">
        <v>4755</v>
      </c>
    </row>
    <row r="15" spans="2:2" x14ac:dyDescent="0.2">
      <c r="B15" s="42" t="s">
        <v>4356</v>
      </c>
    </row>
    <row r="16" spans="2:2" ht="6" customHeight="1" x14ac:dyDescent="0.2">
      <c r="B16" s="14"/>
    </row>
    <row r="17" spans="2:2" x14ac:dyDescent="0.2">
      <c r="B17" s="41" t="s">
        <v>4354</v>
      </c>
    </row>
    <row r="18" spans="2:2" ht="25.5" x14ac:dyDescent="0.2">
      <c r="B18" s="13" t="s">
        <v>4720</v>
      </c>
    </row>
    <row r="19" spans="2:2" x14ac:dyDescent="0.2">
      <c r="B19" s="13" t="s">
        <v>4355</v>
      </c>
    </row>
    <row r="20" spans="2:2" x14ac:dyDescent="0.2">
      <c r="B20" s="43" t="s">
        <v>4719</v>
      </c>
    </row>
    <row r="21" spans="2:2" ht="6" customHeight="1" x14ac:dyDescent="0.2">
      <c r="B21" s="14"/>
    </row>
    <row r="22" spans="2:2" x14ac:dyDescent="0.2">
      <c r="B22" s="44" t="s">
        <v>4723</v>
      </c>
    </row>
    <row r="23" spans="2:2" x14ac:dyDescent="0.2">
      <c r="B23" s="45" t="s">
        <v>4724</v>
      </c>
    </row>
    <row r="24" spans="2:2" x14ac:dyDescent="0.2">
      <c r="B24" s="46" t="s">
        <v>4725</v>
      </c>
    </row>
    <row r="25" spans="2:2" x14ac:dyDescent="0.2">
      <c r="B25" s="47" t="s">
        <v>4728</v>
      </c>
    </row>
    <row r="26" spans="2:2" x14ac:dyDescent="0.2">
      <c r="B26" s="48" t="s">
        <v>0</v>
      </c>
    </row>
    <row r="27" spans="2:2" x14ac:dyDescent="0.2">
      <c r="B27" s="45" t="s">
        <v>4729</v>
      </c>
    </row>
    <row r="28" spans="2:2" x14ac:dyDescent="0.2">
      <c r="B28" s="48" t="s">
        <v>4393</v>
      </c>
    </row>
    <row r="29" spans="2:2" x14ac:dyDescent="0.2">
      <c r="B29" s="45" t="s">
        <v>4730</v>
      </c>
    </row>
    <row r="30" spans="2:2" x14ac:dyDescent="0.2">
      <c r="B30" s="48" t="s">
        <v>4731</v>
      </c>
    </row>
    <row r="31" spans="2:2" x14ac:dyDescent="0.2">
      <c r="B31" s="45" t="s">
        <v>4732</v>
      </c>
    </row>
    <row r="32" spans="2:2" x14ac:dyDescent="0.2">
      <c r="B32" s="48" t="s">
        <v>4733</v>
      </c>
    </row>
    <row r="33" spans="2:2" x14ac:dyDescent="0.2">
      <c r="B33" s="49" t="s">
        <v>4734</v>
      </c>
    </row>
    <row r="34" spans="2:2" x14ac:dyDescent="0.2">
      <c r="B34" s="48" t="s">
        <v>4384</v>
      </c>
    </row>
    <row r="35" spans="2:2" x14ac:dyDescent="0.2">
      <c r="B35" s="49" t="s">
        <v>4735</v>
      </c>
    </row>
    <row r="36" spans="2:2" x14ac:dyDescent="0.2">
      <c r="B36" s="48" t="s">
        <v>10</v>
      </c>
    </row>
    <row r="37" spans="2:2" x14ac:dyDescent="0.2">
      <c r="B37" s="49" t="s">
        <v>4736</v>
      </c>
    </row>
    <row r="38" spans="2:2" x14ac:dyDescent="0.2">
      <c r="B38" s="48" t="s">
        <v>4394</v>
      </c>
    </row>
    <row r="39" spans="2:2" x14ac:dyDescent="0.2">
      <c r="B39" s="49" t="s">
        <v>4737</v>
      </c>
    </row>
    <row r="40" spans="2:2" x14ac:dyDescent="0.2">
      <c r="B40" s="48" t="s">
        <v>4738</v>
      </c>
    </row>
    <row r="41" spans="2:2" x14ac:dyDescent="0.2">
      <c r="B41" s="49" t="s">
        <v>4739</v>
      </c>
    </row>
    <row r="42" spans="2:2" x14ac:dyDescent="0.2">
      <c r="B42" s="48" t="s">
        <v>4395</v>
      </c>
    </row>
    <row r="43" spans="2:2" x14ac:dyDescent="0.2">
      <c r="B43" s="49" t="s">
        <v>4740</v>
      </c>
    </row>
    <row r="44" spans="2:2" x14ac:dyDescent="0.2">
      <c r="B44" s="48" t="s">
        <v>4741</v>
      </c>
    </row>
    <row r="45" spans="2:2" x14ac:dyDescent="0.2">
      <c r="B45" s="49" t="s">
        <v>4742</v>
      </c>
    </row>
    <row r="46" spans="2:2" x14ac:dyDescent="0.2">
      <c r="B46" s="48" t="s">
        <v>4396</v>
      </c>
    </row>
    <row r="47" spans="2:2" x14ac:dyDescent="0.2">
      <c r="B47" s="49" t="s">
        <v>4743</v>
      </c>
    </row>
    <row r="48" spans="2:2" x14ac:dyDescent="0.2">
      <c r="B48" s="48" t="s">
        <v>4744</v>
      </c>
    </row>
    <row r="49" spans="2:2" x14ac:dyDescent="0.2">
      <c r="B49" s="49" t="s">
        <v>4745</v>
      </c>
    </row>
    <row r="50" spans="2:2" x14ac:dyDescent="0.2">
      <c r="B50" s="48" t="s">
        <v>4746</v>
      </c>
    </row>
    <row r="51" spans="2:2" x14ac:dyDescent="0.2">
      <c r="B51" s="49" t="s">
        <v>4747</v>
      </c>
    </row>
    <row r="52" spans="2:2" x14ac:dyDescent="0.2">
      <c r="B52" s="48" t="s">
        <v>4392</v>
      </c>
    </row>
    <row r="53" spans="2:2" x14ac:dyDescent="0.2">
      <c r="B53" s="57" t="s">
        <v>4748</v>
      </c>
    </row>
    <row r="54" spans="2:2" x14ac:dyDescent="0.2">
      <c r="B54" s="57"/>
    </row>
    <row r="55" spans="2:2" x14ac:dyDescent="0.2">
      <c r="B55" s="48" t="s">
        <v>4749</v>
      </c>
    </row>
    <row r="56" spans="2:2" x14ac:dyDescent="0.2">
      <c r="B56" s="49" t="s">
        <v>4750</v>
      </c>
    </row>
    <row r="57" spans="2:2" x14ac:dyDescent="0.2">
      <c r="B57" s="48" t="s">
        <v>4751</v>
      </c>
    </row>
    <row r="58" spans="2:2" x14ac:dyDescent="0.2">
      <c r="B58" s="50" t="s">
        <v>4752</v>
      </c>
    </row>
    <row r="59" spans="2:2" ht="6" customHeight="1" x14ac:dyDescent="0.2">
      <c r="B59" s="51"/>
    </row>
    <row r="60" spans="2:2" x14ac:dyDescent="0.2">
      <c r="B60" s="52" t="s">
        <v>4721</v>
      </c>
    </row>
    <row r="61" spans="2:2" x14ac:dyDescent="0.2">
      <c r="B61" s="39" t="s">
        <v>4726</v>
      </c>
    </row>
    <row r="62" spans="2:2" x14ac:dyDescent="0.2">
      <c r="B62" s="53" t="s">
        <v>4725</v>
      </c>
    </row>
    <row r="63" spans="2:2" x14ac:dyDescent="0.2">
      <c r="B63" s="54" t="s">
        <v>4727</v>
      </c>
    </row>
    <row r="64" spans="2:2" x14ac:dyDescent="0.2">
      <c r="B64" s="15" t="s">
        <v>4358</v>
      </c>
    </row>
    <row r="65" spans="2:2" ht="25.5" x14ac:dyDescent="0.2">
      <c r="B65" s="15" t="s">
        <v>4359</v>
      </c>
    </row>
    <row r="66" spans="2:2" x14ac:dyDescent="0.2">
      <c r="B66" s="15" t="s">
        <v>4360</v>
      </c>
    </row>
    <row r="67" spans="2:2" x14ac:dyDescent="0.2">
      <c r="B67" s="15" t="s">
        <v>4361</v>
      </c>
    </row>
    <row r="68" spans="2:2" x14ac:dyDescent="0.2">
      <c r="B68" s="15" t="s">
        <v>4362</v>
      </c>
    </row>
    <row r="69" spans="2:2" x14ac:dyDescent="0.2">
      <c r="B69" s="15" t="s">
        <v>4363</v>
      </c>
    </row>
    <row r="70" spans="2:2" x14ac:dyDescent="0.2">
      <c r="B70" s="15" t="s">
        <v>4364</v>
      </c>
    </row>
    <row r="71" spans="2:2" x14ac:dyDescent="0.2">
      <c r="B71" s="39" t="s">
        <v>4722</v>
      </c>
    </row>
    <row r="72" spans="2:2" x14ac:dyDescent="0.2">
      <c r="B72" s="15" t="s">
        <v>4365</v>
      </c>
    </row>
    <row r="73" spans="2:2" x14ac:dyDescent="0.2">
      <c r="B73" s="55" t="s">
        <v>4366</v>
      </c>
    </row>
    <row r="74" spans="2:2" x14ac:dyDescent="0.2">
      <c r="B74" s="55" t="s">
        <v>4371</v>
      </c>
    </row>
    <row r="75" spans="2:2" x14ac:dyDescent="0.2">
      <c r="B75" s="55" t="s">
        <v>4367</v>
      </c>
    </row>
    <row r="76" spans="2:2" x14ac:dyDescent="0.2">
      <c r="B76" s="55" t="s">
        <v>4368</v>
      </c>
    </row>
    <row r="77" spans="2:2" x14ac:dyDescent="0.2">
      <c r="B77" s="55" t="s">
        <v>4369</v>
      </c>
    </row>
    <row r="78" spans="2:2" x14ac:dyDescent="0.2">
      <c r="B78" s="55" t="s">
        <v>4370</v>
      </c>
    </row>
    <row r="79" spans="2:2" x14ac:dyDescent="0.2">
      <c r="B79" s="55" t="s">
        <v>4372</v>
      </c>
    </row>
    <row r="80" spans="2:2" x14ac:dyDescent="0.2">
      <c r="B80" s="55" t="s">
        <v>4373</v>
      </c>
    </row>
    <row r="81" spans="2:2" x14ac:dyDescent="0.2">
      <c r="B81" s="55" t="s">
        <v>4374</v>
      </c>
    </row>
    <row r="82" spans="2:2" x14ac:dyDescent="0.2">
      <c r="B82" s="55" t="s">
        <v>4375</v>
      </c>
    </row>
    <row r="83" spans="2:2" x14ac:dyDescent="0.2">
      <c r="B83" s="55" t="s">
        <v>4376</v>
      </c>
    </row>
    <row r="84" spans="2:2" x14ac:dyDescent="0.2">
      <c r="B84" s="55" t="s">
        <v>4377</v>
      </c>
    </row>
    <row r="85" spans="2:2" x14ac:dyDescent="0.2">
      <c r="B85" s="15" t="s">
        <v>4378</v>
      </c>
    </row>
    <row r="86" spans="2:2" x14ac:dyDescent="0.2">
      <c r="B86" s="56" t="s">
        <v>4379</v>
      </c>
    </row>
  </sheetData>
  <mergeCells count="1">
    <mergeCell ref="B53:B54"/>
  </mergeCells>
  <hyperlinks>
    <hyperlink ref="B24" location="'Modified IATI Data'!A1" display="here."/>
    <hyperlink ref="B62" location="'Raw IATI Data'!A1" display="here."/>
  </hyperlinks>
  <pageMargins left="0.23622047244094491" right="0.23622047244094491" top="0.74803149606299213" bottom="0.74803149606299213" header="0.31496062992125984" footer="0.31496062992125984"/>
  <pageSetup paperSize="9" scale="61" fitToHeight="3" orientation="portrait" horizontalDpi="4294967293" verticalDpi="0" r:id="rId1"/>
  <headerFooter>
    <oddFooter>&amp;CDownloaded from nzadds.org.nz&amp;R&amp;P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F11"/>
  <sheetViews>
    <sheetView workbookViewId="0">
      <selection activeCell="G1" sqref="G1"/>
    </sheetView>
  </sheetViews>
  <sheetFormatPr defaultRowHeight="12.75" x14ac:dyDescent="0.2"/>
  <cols>
    <col min="1" max="1" width="2.28515625" customWidth="1"/>
    <col min="2" max="2" width="15.28515625" customWidth="1"/>
    <col min="3" max="3" width="12.140625" customWidth="1"/>
    <col min="4" max="4" width="17.28515625" customWidth="1"/>
  </cols>
  <sheetData>
    <row r="1" spans="2:6" x14ac:dyDescent="0.2">
      <c r="B1" s="58" t="s">
        <v>4710</v>
      </c>
      <c r="C1" s="58"/>
      <c r="D1" s="58"/>
      <c r="E1" s="58"/>
      <c r="F1" s="58"/>
    </row>
    <row r="3" spans="2:6" x14ac:dyDescent="0.2">
      <c r="B3" s="35" t="s">
        <v>4700</v>
      </c>
      <c r="C3" s="36"/>
    </row>
    <row r="4" spans="2:6" x14ac:dyDescent="0.2">
      <c r="B4" s="35" t="s">
        <v>19</v>
      </c>
      <c r="C4" s="36" t="s">
        <v>4698</v>
      </c>
    </row>
    <row r="5" spans="2:6" x14ac:dyDescent="0.2">
      <c r="B5" s="18" t="s">
        <v>119</v>
      </c>
      <c r="C5" s="20">
        <v>6257493.7599999998</v>
      </c>
    </row>
    <row r="6" spans="2:6" x14ac:dyDescent="0.2">
      <c r="B6" s="19" t="s">
        <v>626</v>
      </c>
      <c r="C6" s="21">
        <v>4729117.6099999994</v>
      </c>
    </row>
    <row r="7" spans="2:6" x14ac:dyDescent="0.2">
      <c r="B7" s="19" t="s">
        <v>106</v>
      </c>
      <c r="C7" s="21">
        <v>42898507.360000014</v>
      </c>
    </row>
    <row r="8" spans="2:6" x14ac:dyDescent="0.2">
      <c r="B8" s="19" t="s">
        <v>1037</v>
      </c>
      <c r="C8" s="21"/>
    </row>
    <row r="9" spans="2:6" x14ac:dyDescent="0.2">
      <c r="B9" s="19" t="s">
        <v>299</v>
      </c>
      <c r="C9" s="21">
        <v>94630401.000000015</v>
      </c>
    </row>
    <row r="10" spans="2:6" x14ac:dyDescent="0.2">
      <c r="B10" s="19" t="s">
        <v>53</v>
      </c>
      <c r="C10" s="21">
        <v>200243309.50999996</v>
      </c>
    </row>
    <row r="11" spans="2:6" x14ac:dyDescent="0.2">
      <c r="B11" s="37" t="s">
        <v>4699</v>
      </c>
      <c r="C11" s="38">
        <v>348758829.24000001</v>
      </c>
    </row>
  </sheetData>
  <mergeCells count="1">
    <mergeCell ref="B1:F1"/>
  </mergeCells>
  <pageMargins left="0.23622047244094491" right="0.23622047244094491" top="0.74803149606299213" bottom="0.74803149606299213" header="0.31496062992125984" footer="0.31496062992125984"/>
  <pageSetup paperSize="9" orientation="landscape" horizontalDpi="4294967293" verticalDpi="0" r:id="rId2"/>
  <headerFooter>
    <oddFooter>&amp;CDownloaded from nzadds.org.nz&amp;R&amp;P</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H11"/>
  <sheetViews>
    <sheetView workbookViewId="0">
      <selection activeCell="C12" sqref="C12"/>
    </sheetView>
  </sheetViews>
  <sheetFormatPr defaultRowHeight="12.75" x14ac:dyDescent="0.2"/>
  <cols>
    <col min="1" max="1" width="2.28515625" customWidth="1"/>
    <col min="2" max="2" width="21.85546875" customWidth="1"/>
    <col min="3" max="3" width="12.140625" customWidth="1"/>
    <col min="4" max="4" width="18.28515625" customWidth="1"/>
  </cols>
  <sheetData>
    <row r="1" spans="2:8" x14ac:dyDescent="0.2">
      <c r="B1" s="58" t="s">
        <v>4711</v>
      </c>
      <c r="C1" s="58"/>
      <c r="D1" s="58"/>
      <c r="E1" s="58"/>
      <c r="F1" s="58"/>
      <c r="G1" s="58"/>
      <c r="H1" s="58"/>
    </row>
    <row r="3" spans="2:8" x14ac:dyDescent="0.2">
      <c r="B3" s="35" t="s">
        <v>4701</v>
      </c>
      <c r="C3" s="36"/>
    </row>
    <row r="4" spans="2:8" x14ac:dyDescent="0.2">
      <c r="B4" s="35" t="s">
        <v>19</v>
      </c>
      <c r="C4" s="36" t="s">
        <v>4698</v>
      </c>
    </row>
    <row r="5" spans="2:8" x14ac:dyDescent="0.2">
      <c r="B5" s="18" t="s">
        <v>119</v>
      </c>
      <c r="C5" s="20">
        <v>17245032.439999998</v>
      </c>
    </row>
    <row r="6" spans="2:8" x14ac:dyDescent="0.2">
      <c r="B6" s="19" t="s">
        <v>626</v>
      </c>
      <c r="C6" s="21">
        <v>4519294.6399999997</v>
      </c>
    </row>
    <row r="7" spans="2:8" x14ac:dyDescent="0.2">
      <c r="B7" s="19" t="s">
        <v>106</v>
      </c>
      <c r="C7" s="21">
        <v>67745261.900000006</v>
      </c>
    </row>
    <row r="8" spans="2:8" x14ac:dyDescent="0.2">
      <c r="B8" s="19" t="s">
        <v>1037</v>
      </c>
      <c r="C8" s="21">
        <v>250000</v>
      </c>
    </row>
    <row r="9" spans="2:8" x14ac:dyDescent="0.2">
      <c r="B9" s="19" t="s">
        <v>299</v>
      </c>
      <c r="C9" s="21">
        <v>124886729.11</v>
      </c>
    </row>
    <row r="10" spans="2:8" x14ac:dyDescent="0.2">
      <c r="B10" s="19" t="s">
        <v>53</v>
      </c>
      <c r="C10" s="21">
        <v>205404063.59000003</v>
      </c>
    </row>
    <row r="11" spans="2:8" x14ac:dyDescent="0.2">
      <c r="B11" s="37" t="s">
        <v>4699</v>
      </c>
      <c r="C11" s="38">
        <v>420050381.68000007</v>
      </c>
    </row>
  </sheetData>
  <mergeCells count="1">
    <mergeCell ref="B1:H1"/>
  </mergeCells>
  <pageMargins left="0.23622047244094491" right="0.23622047244094491" top="0.74803149606299213" bottom="0.74803149606299213" header="0.31496062992125984" footer="0.31496062992125984"/>
  <pageSetup paperSize="9" orientation="landscape" horizontalDpi="4294967293" verticalDpi="0" r:id="rId2"/>
  <headerFooter>
    <oddFooter>&amp;CDownloaded from nzadds.org.nz&amp;R&amp;P</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C22"/>
  <sheetViews>
    <sheetView workbookViewId="0">
      <selection activeCell="B2" sqref="B2"/>
    </sheetView>
  </sheetViews>
  <sheetFormatPr defaultRowHeight="12.75" x14ac:dyDescent="0.2"/>
  <cols>
    <col min="1" max="1" width="2.28515625" customWidth="1"/>
    <col min="2" max="2" width="18.140625" customWidth="1"/>
    <col min="3" max="3" width="12.140625" customWidth="1"/>
    <col min="4" max="4" width="12" bestFit="1" customWidth="1"/>
  </cols>
  <sheetData>
    <row r="1" spans="2:3" x14ac:dyDescent="0.2">
      <c r="B1" s="11" t="s">
        <v>4717</v>
      </c>
    </row>
    <row r="3" spans="2:3" x14ac:dyDescent="0.2">
      <c r="B3" s="35" t="s">
        <v>4692</v>
      </c>
      <c r="C3" s="36"/>
    </row>
    <row r="4" spans="2:3" x14ac:dyDescent="0.2">
      <c r="B4" s="35" t="s">
        <v>4713</v>
      </c>
      <c r="C4" s="36" t="s">
        <v>4698</v>
      </c>
    </row>
    <row r="5" spans="2:3" x14ac:dyDescent="0.2">
      <c r="B5" s="18" t="s">
        <v>4696</v>
      </c>
      <c r="C5" s="20">
        <v>294536395.20000017</v>
      </c>
    </row>
    <row r="6" spans="2:3" x14ac:dyDescent="0.2">
      <c r="B6" s="19" t="s">
        <v>4703</v>
      </c>
      <c r="C6" s="21">
        <v>8882851.4699999988</v>
      </c>
    </row>
    <row r="7" spans="2:3" x14ac:dyDescent="0.2">
      <c r="B7" s="19" t="s">
        <v>4695</v>
      </c>
      <c r="C7" s="21">
        <v>43471376.690000013</v>
      </c>
    </row>
    <row r="8" spans="2:3" x14ac:dyDescent="0.2">
      <c r="B8" s="19" t="s">
        <v>4702</v>
      </c>
      <c r="C8" s="21">
        <v>1868205.88</v>
      </c>
    </row>
    <row r="9" spans="2:3" x14ac:dyDescent="0.2">
      <c r="B9" s="37" t="s">
        <v>4699</v>
      </c>
      <c r="C9" s="38">
        <v>348758829.24000019</v>
      </c>
    </row>
    <row r="11" spans="2:3" x14ac:dyDescent="0.2">
      <c r="B11" s="59" t="s">
        <v>4704</v>
      </c>
      <c r="C11" s="60"/>
    </row>
    <row r="12" spans="2:3" x14ac:dyDescent="0.2">
      <c r="B12" s="61"/>
      <c r="C12" s="62"/>
    </row>
    <row r="13" spans="2:3" x14ac:dyDescent="0.2">
      <c r="B13" s="61"/>
      <c r="C13" s="62"/>
    </row>
    <row r="14" spans="2:3" x14ac:dyDescent="0.2">
      <c r="B14" s="61"/>
      <c r="C14" s="62"/>
    </row>
    <row r="15" spans="2:3" x14ac:dyDescent="0.2">
      <c r="B15" s="61"/>
      <c r="C15" s="62"/>
    </row>
    <row r="16" spans="2:3" x14ac:dyDescent="0.2">
      <c r="B16" s="61"/>
      <c r="C16" s="62"/>
    </row>
    <row r="17" spans="2:3" x14ac:dyDescent="0.2">
      <c r="B17" s="61"/>
      <c r="C17" s="62"/>
    </row>
    <row r="18" spans="2:3" x14ac:dyDescent="0.2">
      <c r="B18" s="61"/>
      <c r="C18" s="62"/>
    </row>
    <row r="19" spans="2:3" x14ac:dyDescent="0.2">
      <c r="B19" s="61"/>
      <c r="C19" s="62"/>
    </row>
    <row r="20" spans="2:3" x14ac:dyDescent="0.2">
      <c r="B20" s="61"/>
      <c r="C20" s="62"/>
    </row>
    <row r="21" spans="2:3" x14ac:dyDescent="0.2">
      <c r="B21" s="61"/>
      <c r="C21" s="62"/>
    </row>
    <row r="22" spans="2:3" x14ac:dyDescent="0.2">
      <c r="B22" s="63"/>
      <c r="C22" s="64"/>
    </row>
  </sheetData>
  <mergeCells count="1">
    <mergeCell ref="B11:C22"/>
  </mergeCells>
  <pageMargins left="0.23622047244094491" right="0.23622047244094491" top="0.74803149606299213" bottom="0.74803149606299213" header="0.31496062992125984" footer="0.31496062992125984"/>
  <pageSetup paperSize="9" orientation="landscape" horizontalDpi="4294967293" verticalDpi="0" r:id="rId2"/>
  <headerFooter>
    <oddFooter>&amp;CDownloaded from nzadds.org.nz&amp;R&amp;P</oddFooter>
  </headerFooter>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23"/>
  <sheetViews>
    <sheetView workbookViewId="0">
      <selection activeCell="B12" sqref="B12:C23"/>
    </sheetView>
  </sheetViews>
  <sheetFormatPr defaultRowHeight="12.75" x14ac:dyDescent="0.2"/>
  <cols>
    <col min="1" max="1" width="2.140625" customWidth="1"/>
    <col min="2" max="2" width="18.140625" customWidth="1"/>
    <col min="3" max="3" width="12.140625" customWidth="1"/>
    <col min="4" max="4" width="12.140625" bestFit="1" customWidth="1"/>
  </cols>
  <sheetData>
    <row r="1" spans="2:7" x14ac:dyDescent="0.2">
      <c r="B1" s="65" t="s">
        <v>4716</v>
      </c>
      <c r="C1" s="65"/>
      <c r="D1" s="65"/>
      <c r="E1" s="65"/>
      <c r="F1" s="65"/>
      <c r="G1" s="65"/>
    </row>
    <row r="3" spans="2:7" x14ac:dyDescent="0.2">
      <c r="B3" s="35" t="s">
        <v>4693</v>
      </c>
      <c r="C3" s="36"/>
    </row>
    <row r="4" spans="2:7" x14ac:dyDescent="0.2">
      <c r="B4" s="35" t="s">
        <v>4713</v>
      </c>
      <c r="C4" s="36" t="s">
        <v>4698</v>
      </c>
    </row>
    <row r="5" spans="2:7" x14ac:dyDescent="0.2">
      <c r="B5" s="18" t="s">
        <v>4696</v>
      </c>
      <c r="C5" s="20">
        <v>351976627.19000012</v>
      </c>
    </row>
    <row r="6" spans="2:7" x14ac:dyDescent="0.2">
      <c r="B6" s="19" t="s">
        <v>4703</v>
      </c>
      <c r="C6" s="21">
        <v>13958902.679999998</v>
      </c>
    </row>
    <row r="7" spans="2:7" x14ac:dyDescent="0.2">
      <c r="B7" s="19" t="s">
        <v>4695</v>
      </c>
      <c r="C7" s="21">
        <v>48864193.640000008</v>
      </c>
    </row>
    <row r="8" spans="2:7" x14ac:dyDescent="0.2">
      <c r="B8" s="19" t="s">
        <v>4702</v>
      </c>
      <c r="C8" s="21">
        <v>5250658.1700000009</v>
      </c>
    </row>
    <row r="9" spans="2:7" x14ac:dyDescent="0.2">
      <c r="B9" s="37" t="s">
        <v>4699</v>
      </c>
      <c r="C9" s="38">
        <v>420050381.68000013</v>
      </c>
    </row>
    <row r="12" spans="2:7" x14ac:dyDescent="0.2">
      <c r="B12" s="59" t="s">
        <v>4704</v>
      </c>
      <c r="C12" s="60"/>
    </row>
    <row r="13" spans="2:7" x14ac:dyDescent="0.2">
      <c r="B13" s="61"/>
      <c r="C13" s="62"/>
    </row>
    <row r="14" spans="2:7" x14ac:dyDescent="0.2">
      <c r="B14" s="61"/>
      <c r="C14" s="62"/>
    </row>
    <row r="15" spans="2:7" x14ac:dyDescent="0.2">
      <c r="B15" s="61"/>
      <c r="C15" s="62"/>
    </row>
    <row r="16" spans="2:7" x14ac:dyDescent="0.2">
      <c r="B16" s="61"/>
      <c r="C16" s="62"/>
    </row>
    <row r="17" spans="2:3" x14ac:dyDescent="0.2">
      <c r="B17" s="61"/>
      <c r="C17" s="62"/>
    </row>
    <row r="18" spans="2:3" x14ac:dyDescent="0.2">
      <c r="B18" s="61"/>
      <c r="C18" s="62"/>
    </row>
    <row r="19" spans="2:3" x14ac:dyDescent="0.2">
      <c r="B19" s="61"/>
      <c r="C19" s="62"/>
    </row>
    <row r="20" spans="2:3" x14ac:dyDescent="0.2">
      <c r="B20" s="61"/>
      <c r="C20" s="62"/>
    </row>
    <row r="21" spans="2:3" x14ac:dyDescent="0.2">
      <c r="B21" s="61"/>
      <c r="C21" s="62"/>
    </row>
    <row r="22" spans="2:3" x14ac:dyDescent="0.2">
      <c r="B22" s="61"/>
      <c r="C22" s="62"/>
    </row>
    <row r="23" spans="2:3" x14ac:dyDescent="0.2">
      <c r="B23" s="63"/>
      <c r="C23" s="64"/>
    </row>
  </sheetData>
  <mergeCells count="2">
    <mergeCell ref="B12:C23"/>
    <mergeCell ref="B1:G1"/>
  </mergeCells>
  <pageMargins left="0.23622047244094491" right="0.23622047244094491" top="0.74803149606299213" bottom="0.74803149606299213" header="0.31496062992125984" footer="0.31496062992125984"/>
  <pageSetup paperSize="9" orientation="landscape" horizontalDpi="4294967293" verticalDpi="0" r:id="rId2"/>
  <headerFooter>
    <oddFooter>&amp;CDownloaded from nzadds.org.nz&amp;R&amp;P</oddFooter>
  </headerFooter>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6"/>
  <sheetViews>
    <sheetView zoomScaleNormal="100" workbookViewId="0">
      <selection activeCell="C6" sqref="C6"/>
    </sheetView>
  </sheetViews>
  <sheetFormatPr defaultRowHeight="12.75" x14ac:dyDescent="0.2"/>
  <cols>
    <col min="1" max="1" width="24.140625" customWidth="1"/>
    <col min="2" max="2" width="11.140625" customWidth="1"/>
    <col min="3" max="3" width="19" customWidth="1"/>
  </cols>
  <sheetData>
    <row r="1" spans="1:3" x14ac:dyDescent="0.2">
      <c r="A1" s="11" t="s">
        <v>4712</v>
      </c>
    </row>
    <row r="3" spans="1:3" x14ac:dyDescent="0.2">
      <c r="A3" s="34" t="s">
        <v>19</v>
      </c>
      <c r="B3" t="s">
        <v>106</v>
      </c>
      <c r="C3" s="25" t="s">
        <v>4705</v>
      </c>
    </row>
    <row r="5" spans="1:3" x14ac:dyDescent="0.2">
      <c r="A5" s="22" t="s">
        <v>4714</v>
      </c>
      <c r="B5" s="24" t="s">
        <v>4692</v>
      </c>
      <c r="C5" s="24" t="s">
        <v>4693</v>
      </c>
    </row>
    <row r="6" spans="1:3" x14ac:dyDescent="0.2">
      <c r="A6" s="23" t="s">
        <v>4498</v>
      </c>
      <c r="B6" s="10">
        <v>4463167.0600000005</v>
      </c>
      <c r="C6" s="10">
        <v>7015293.3199999984</v>
      </c>
    </row>
    <row r="7" spans="1:3" x14ac:dyDescent="0.2">
      <c r="A7" s="23" t="s">
        <v>4506</v>
      </c>
      <c r="B7" s="10"/>
      <c r="C7" s="10">
        <v>1428547</v>
      </c>
    </row>
    <row r="8" spans="1:3" x14ac:dyDescent="0.2">
      <c r="A8" s="23" t="s">
        <v>4490</v>
      </c>
      <c r="B8" s="10">
        <v>-2999</v>
      </c>
      <c r="C8" s="10"/>
    </row>
    <row r="9" spans="1:3" x14ac:dyDescent="0.2">
      <c r="A9" s="23" t="s">
        <v>4488</v>
      </c>
      <c r="B9" s="10">
        <v>4773960.66</v>
      </c>
      <c r="C9" s="10">
        <v>3338528.98</v>
      </c>
    </row>
    <row r="10" spans="1:3" x14ac:dyDescent="0.2">
      <c r="A10" s="23" t="s">
        <v>4478</v>
      </c>
      <c r="B10" s="10">
        <v>504881.62</v>
      </c>
      <c r="C10" s="10">
        <v>561128.4</v>
      </c>
    </row>
    <row r="11" spans="1:3" x14ac:dyDescent="0.2">
      <c r="A11" s="23" t="s">
        <v>4491</v>
      </c>
      <c r="B11" s="10">
        <v>55211.49</v>
      </c>
      <c r="C11" s="10">
        <v>654161.59</v>
      </c>
    </row>
    <row r="12" spans="1:3" x14ac:dyDescent="0.2">
      <c r="A12" s="23" t="s">
        <v>4462</v>
      </c>
      <c r="B12" s="10">
        <v>8164008.4300000016</v>
      </c>
      <c r="C12" s="10">
        <v>19181309.25</v>
      </c>
    </row>
    <row r="13" spans="1:3" x14ac:dyDescent="0.2">
      <c r="A13" s="23" t="s">
        <v>4515</v>
      </c>
      <c r="B13" s="10">
        <v>3474284.78</v>
      </c>
      <c r="C13" s="10">
        <v>3070205.9499999997</v>
      </c>
    </row>
    <row r="14" spans="1:3" x14ac:dyDescent="0.2">
      <c r="A14" s="23" t="s">
        <v>4492</v>
      </c>
      <c r="B14" s="10">
        <v>743105.13</v>
      </c>
      <c r="C14" s="10">
        <v>529281.78</v>
      </c>
    </row>
    <row r="15" spans="1:3" x14ac:dyDescent="0.2">
      <c r="A15" s="23" t="s">
        <v>4495</v>
      </c>
      <c r="B15" s="10">
        <v>269076.73</v>
      </c>
      <c r="C15" s="10">
        <v>707261.1</v>
      </c>
    </row>
    <row r="16" spans="1:3" x14ac:dyDescent="0.2">
      <c r="A16" s="23" t="s">
        <v>4493</v>
      </c>
      <c r="B16" s="10">
        <v>871218.08</v>
      </c>
      <c r="C16" s="10">
        <v>1610540.04</v>
      </c>
    </row>
    <row r="17" spans="1:3" x14ac:dyDescent="0.2">
      <c r="A17" s="23" t="s">
        <v>4475</v>
      </c>
      <c r="B17" s="10">
        <v>720674.04</v>
      </c>
      <c r="C17" s="10">
        <v>2051349.71</v>
      </c>
    </row>
    <row r="18" spans="1:3" x14ac:dyDescent="0.2">
      <c r="A18" s="23" t="s">
        <v>4457</v>
      </c>
      <c r="B18" s="10">
        <v>1340856.21</v>
      </c>
      <c r="C18" s="10">
        <v>2307809.29</v>
      </c>
    </row>
    <row r="19" spans="1:3" x14ac:dyDescent="0.2">
      <c r="A19" s="23" t="s">
        <v>4508</v>
      </c>
      <c r="B19" s="10"/>
      <c r="C19" s="10">
        <v>1500000</v>
      </c>
    </row>
    <row r="20" spans="1:3" x14ac:dyDescent="0.2">
      <c r="A20" s="23" t="s">
        <v>4481</v>
      </c>
      <c r="B20" s="10">
        <v>2186030.31</v>
      </c>
      <c r="C20" s="10">
        <v>2446500</v>
      </c>
    </row>
    <row r="21" spans="1:3" x14ac:dyDescent="0.2">
      <c r="A21" s="23" t="s">
        <v>4464</v>
      </c>
      <c r="B21" s="10">
        <v>2697151.7600000002</v>
      </c>
      <c r="C21" s="10">
        <v>5194834.3500000006</v>
      </c>
    </row>
    <row r="22" spans="1:3" x14ac:dyDescent="0.2">
      <c r="A22" s="23" t="s">
        <v>4494</v>
      </c>
      <c r="B22" s="10">
        <v>47698.39</v>
      </c>
      <c r="C22" s="10">
        <v>1158819.19</v>
      </c>
    </row>
    <row r="23" spans="1:3" x14ac:dyDescent="0.2">
      <c r="A23" s="23" t="s">
        <v>4507</v>
      </c>
      <c r="B23" s="10"/>
      <c r="C23" s="10">
        <v>150880</v>
      </c>
    </row>
    <row r="24" spans="1:3" x14ac:dyDescent="0.2">
      <c r="A24" s="23" t="s">
        <v>4486</v>
      </c>
      <c r="B24" s="10">
        <v>4809862.879999999</v>
      </c>
      <c r="C24" s="10">
        <v>6970930.6099999994</v>
      </c>
    </row>
    <row r="25" spans="1:3" x14ac:dyDescent="0.2">
      <c r="A25" s="23" t="s">
        <v>4480</v>
      </c>
      <c r="B25" s="10">
        <v>7780318.790000001</v>
      </c>
      <c r="C25" s="10">
        <v>7867881.3400000008</v>
      </c>
    </row>
    <row r="26" spans="1:3" x14ac:dyDescent="0.2">
      <c r="A26" s="23" t="s">
        <v>4699</v>
      </c>
      <c r="B26" s="10">
        <v>42898507.359999999</v>
      </c>
      <c r="C26" s="10">
        <v>67745261.900000006</v>
      </c>
    </row>
  </sheetData>
  <pageMargins left="0.23622047244094491" right="0.23622047244094491" top="0.74803149606299213" bottom="0.74803149606299213" header="0.31496062992125984" footer="0.31496062992125984"/>
  <pageSetup paperSize="9" scale="76" orientation="landscape" horizontalDpi="4294967293" verticalDpi="0" r:id="rId2"/>
  <headerFooter>
    <oddFooter>&amp;CDownloaded from nzadds.org.nz&amp;R&amp;P</oddFooter>
  </headerFooter>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9"/>
  <sheetViews>
    <sheetView workbookViewId="0">
      <selection activeCell="B24" sqref="B24"/>
    </sheetView>
  </sheetViews>
  <sheetFormatPr defaultRowHeight="12.75" x14ac:dyDescent="0.2"/>
  <cols>
    <col min="1" max="1" width="29.28515625" customWidth="1"/>
    <col min="2" max="2" width="14" customWidth="1"/>
    <col min="3" max="3" width="11.140625" customWidth="1"/>
  </cols>
  <sheetData>
    <row r="1" spans="1:4" x14ac:dyDescent="0.2">
      <c r="A1" s="11" t="s">
        <v>4709</v>
      </c>
    </row>
    <row r="3" spans="1:4" x14ac:dyDescent="0.2">
      <c r="A3" s="34" t="s">
        <v>4715</v>
      </c>
      <c r="B3" t="s">
        <v>4461</v>
      </c>
      <c r="C3" s="66" t="s">
        <v>4706</v>
      </c>
      <c r="D3" s="66"/>
    </row>
    <row r="5" spans="1:4" x14ac:dyDescent="0.2">
      <c r="A5" s="22" t="s">
        <v>4714</v>
      </c>
      <c r="B5" s="24" t="s">
        <v>4692</v>
      </c>
      <c r="C5" s="24" t="s">
        <v>4693</v>
      </c>
    </row>
    <row r="6" spans="1:4" x14ac:dyDescent="0.2">
      <c r="A6" s="23" t="s">
        <v>133</v>
      </c>
      <c r="B6" s="10">
        <v>670853.49</v>
      </c>
      <c r="C6" s="10">
        <v>206379.94</v>
      </c>
    </row>
    <row r="7" spans="1:4" x14ac:dyDescent="0.2">
      <c r="A7" s="23" t="s">
        <v>237</v>
      </c>
      <c r="B7" s="10">
        <v>58234.98</v>
      </c>
      <c r="C7" s="10">
        <v>34390.03</v>
      </c>
    </row>
    <row r="8" spans="1:4" x14ac:dyDescent="0.2">
      <c r="A8" s="23" t="s">
        <v>105</v>
      </c>
      <c r="B8" s="10">
        <v>296389.02999999997</v>
      </c>
      <c r="C8" s="10">
        <v>405101.56999999995</v>
      </c>
    </row>
    <row r="9" spans="1:4" x14ac:dyDescent="0.2">
      <c r="A9" s="23" t="s">
        <v>496</v>
      </c>
      <c r="B9" s="10">
        <v>229067.82</v>
      </c>
      <c r="C9" s="10">
        <v>214851.71</v>
      </c>
    </row>
    <row r="10" spans="1:4" x14ac:dyDescent="0.2">
      <c r="A10" s="23" t="s">
        <v>51</v>
      </c>
      <c r="B10" s="10">
        <v>4279806.0900000008</v>
      </c>
      <c r="C10" s="10">
        <v>7038140.9000000004</v>
      </c>
    </row>
    <row r="11" spans="1:4" x14ac:dyDescent="0.2">
      <c r="A11" s="23" t="s">
        <v>181</v>
      </c>
      <c r="B11" s="10">
        <v>541391.55000000005</v>
      </c>
      <c r="C11" s="10">
        <v>315166.83</v>
      </c>
    </row>
    <row r="12" spans="1:4" x14ac:dyDescent="0.2">
      <c r="A12" s="23" t="s">
        <v>282</v>
      </c>
      <c r="B12" s="10">
        <v>4742069.09</v>
      </c>
      <c r="C12" s="10">
        <v>3186289.73</v>
      </c>
    </row>
    <row r="13" spans="1:4" x14ac:dyDescent="0.2">
      <c r="A13" s="23" t="s">
        <v>74</v>
      </c>
      <c r="B13" s="10">
        <v>338385</v>
      </c>
      <c r="C13" s="10">
        <v>335000</v>
      </c>
    </row>
    <row r="14" spans="1:4" x14ac:dyDescent="0.2">
      <c r="A14" s="23" t="s">
        <v>257</v>
      </c>
      <c r="B14" s="10"/>
      <c r="C14" s="10">
        <v>323790</v>
      </c>
    </row>
    <row r="15" spans="1:4" x14ac:dyDescent="0.2">
      <c r="A15" s="23" t="s">
        <v>744</v>
      </c>
      <c r="B15" s="10">
        <v>286601.82</v>
      </c>
      <c r="C15" s="10">
        <v>263885.15999999997</v>
      </c>
    </row>
    <row r="16" spans="1:4" x14ac:dyDescent="0.2">
      <c r="A16" s="23" t="s">
        <v>85</v>
      </c>
      <c r="B16" s="10">
        <v>-1700755.1600000001</v>
      </c>
      <c r="C16" s="10">
        <v>-2113529.7999999998</v>
      </c>
    </row>
    <row r="17" spans="1:3" x14ac:dyDescent="0.2">
      <c r="A17" s="23" t="s">
        <v>1170</v>
      </c>
      <c r="B17" s="10"/>
      <c r="C17" s="10">
        <v>499530.5</v>
      </c>
    </row>
    <row r="18" spans="1:3" x14ac:dyDescent="0.2">
      <c r="A18" s="23" t="s">
        <v>339</v>
      </c>
      <c r="B18" s="10">
        <v>1799187.43</v>
      </c>
      <c r="C18" s="10">
        <v>4843385.5100000007</v>
      </c>
    </row>
    <row r="19" spans="1:3" x14ac:dyDescent="0.2">
      <c r="A19" s="23" t="s">
        <v>4699</v>
      </c>
      <c r="B19" s="10">
        <v>11541231.140000001</v>
      </c>
      <c r="C19" s="10">
        <v>15552382.080000002</v>
      </c>
    </row>
  </sheetData>
  <mergeCells count="1">
    <mergeCell ref="C3:D3"/>
  </mergeCells>
  <pageMargins left="0.23622047244094491" right="0.23622047244094491" top="0.74803149606299213" bottom="0.74803149606299213" header="0.31496062992125984" footer="0.31496062992125984"/>
  <pageSetup paperSize="9" scale="94" orientation="landscape" horizontalDpi="4294967293" verticalDpi="0" r:id="rId2"/>
  <headerFooter>
    <oddFooter>&amp;CDownloaded from nzadds.org.nz&amp;R&amp;P</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5"/>
  <sheetViews>
    <sheetView zoomScale="85" zoomScaleNormal="85" workbookViewId="0">
      <selection activeCell="B18" sqref="B18"/>
    </sheetView>
  </sheetViews>
  <sheetFormatPr defaultRowHeight="12.75" x14ac:dyDescent="0.2"/>
  <cols>
    <col min="1" max="1" width="45.42578125" customWidth="1"/>
    <col min="2" max="2" width="17.140625" customWidth="1"/>
    <col min="3" max="3" width="11.28515625" customWidth="1"/>
  </cols>
  <sheetData>
    <row r="1" spans="1:5" x14ac:dyDescent="0.2">
      <c r="A1" s="11" t="s">
        <v>4709</v>
      </c>
    </row>
    <row r="3" spans="1:5" x14ac:dyDescent="0.2">
      <c r="A3" s="34" t="s">
        <v>4715</v>
      </c>
      <c r="B3" t="s">
        <v>4466</v>
      </c>
      <c r="C3" s="66" t="s">
        <v>4706</v>
      </c>
      <c r="D3" s="66"/>
      <c r="E3" s="66"/>
    </row>
    <row r="5" spans="1:5" x14ac:dyDescent="0.2">
      <c r="A5" s="22" t="s">
        <v>4714</v>
      </c>
      <c r="B5" s="24" t="s">
        <v>4692</v>
      </c>
      <c r="C5" s="24" t="s">
        <v>4693</v>
      </c>
    </row>
    <row r="6" spans="1:5" x14ac:dyDescent="0.2">
      <c r="A6" s="23" t="s">
        <v>4653</v>
      </c>
      <c r="B6" s="10">
        <v>731371.12</v>
      </c>
      <c r="C6" s="10">
        <v>1249665.3500000001</v>
      </c>
    </row>
    <row r="7" spans="1:5" x14ac:dyDescent="0.2">
      <c r="A7" s="23" t="s">
        <v>4665</v>
      </c>
      <c r="B7" s="10">
        <v>209735.89</v>
      </c>
      <c r="C7" s="10">
        <v>226606.44</v>
      </c>
    </row>
    <row r="8" spans="1:5" x14ac:dyDescent="0.2">
      <c r="A8" s="23" t="s">
        <v>4651</v>
      </c>
      <c r="B8" s="10">
        <v>12850239.25</v>
      </c>
      <c r="C8" s="10">
        <v>13439134.74</v>
      </c>
    </row>
    <row r="9" spans="1:5" x14ac:dyDescent="0.2">
      <c r="A9" s="23" t="s">
        <v>4647</v>
      </c>
      <c r="B9" s="10">
        <v>10324223.58</v>
      </c>
      <c r="C9" s="10">
        <v>7547347.7200000007</v>
      </c>
    </row>
    <row r="10" spans="1:5" x14ac:dyDescent="0.2">
      <c r="A10" s="23" t="s">
        <v>4682</v>
      </c>
      <c r="B10" s="10">
        <v>4519004.63</v>
      </c>
      <c r="C10" s="10"/>
    </row>
    <row r="11" spans="1:5" x14ac:dyDescent="0.2">
      <c r="A11" s="23" t="s">
        <v>4684</v>
      </c>
      <c r="B11" s="10">
        <v>618956</v>
      </c>
      <c r="C11" s="10"/>
    </row>
    <row r="12" spans="1:5" x14ac:dyDescent="0.2">
      <c r="A12" s="23" t="s">
        <v>4675</v>
      </c>
      <c r="B12" s="10">
        <v>178686.87</v>
      </c>
      <c r="C12" s="10">
        <v>319343</v>
      </c>
    </row>
    <row r="13" spans="1:5" x14ac:dyDescent="0.2">
      <c r="A13" s="23" t="s">
        <v>4661</v>
      </c>
      <c r="B13" s="10">
        <v>2457174.9500000002</v>
      </c>
      <c r="C13" s="10">
        <v>71395.38</v>
      </c>
    </row>
    <row r="14" spans="1:5" x14ac:dyDescent="0.2">
      <c r="A14" s="23" t="s">
        <v>4655</v>
      </c>
      <c r="B14" s="10"/>
      <c r="C14" s="10">
        <v>604379</v>
      </c>
    </row>
    <row r="15" spans="1:5" x14ac:dyDescent="0.2">
      <c r="A15" s="23" t="s">
        <v>4699</v>
      </c>
      <c r="B15" s="10">
        <v>31889392.289999999</v>
      </c>
      <c r="C15" s="10">
        <v>23457871.629999999</v>
      </c>
    </row>
  </sheetData>
  <mergeCells count="1">
    <mergeCell ref="C3:E3"/>
  </mergeCells>
  <pageMargins left="0.25" right="0.25" top="0.75" bottom="0.75" header="0.3" footer="0.3"/>
  <pageSetup paperSize="9" scale="79" orientation="landscape" horizontalDpi="4294967293" verticalDpi="0" r:id="rId2"/>
  <headerFooter>
    <oddFooter>&amp;CDownloaded from nzadds.org.nz&amp;R&amp;P</oddFooter>
  </headerFooter>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870"/>
  <sheetViews>
    <sheetView zoomScale="70" zoomScaleNormal="70" workbookViewId="0">
      <pane ySplit="4" topLeftCell="A5" activePane="bottomLeft" state="frozen"/>
      <selection pane="bottomLeft" activeCell="A2" sqref="A2"/>
    </sheetView>
  </sheetViews>
  <sheetFormatPr defaultRowHeight="12.75" outlineLevelCol="1" x14ac:dyDescent="0.2"/>
  <cols>
    <col min="1" max="1" width="13.85546875" customWidth="1"/>
    <col min="2" max="2" width="44.42578125" customWidth="1"/>
    <col min="3" max="4" width="17.28515625" customWidth="1" outlineLevel="1"/>
    <col min="5" max="5" width="16.42578125" customWidth="1" outlineLevel="1"/>
    <col min="6" max="6" width="26.85546875" customWidth="1" outlineLevel="1"/>
    <col min="7" max="7" width="47.42578125" bestFit="1" customWidth="1"/>
    <col min="8" max="8" width="14" customWidth="1"/>
    <col min="9" max="9" width="17.85546875" customWidth="1"/>
    <col min="10" max="10" width="16.7109375" customWidth="1" outlineLevel="1"/>
    <col min="11" max="11" width="23.140625" customWidth="1" outlineLevel="1"/>
    <col min="12" max="12" width="33.5703125" bestFit="1" customWidth="1"/>
    <col min="13" max="13" width="14.5703125" bestFit="1" customWidth="1"/>
    <col min="14" max="14" width="7.85546875" customWidth="1"/>
    <col min="15" max="15" width="15.85546875" customWidth="1"/>
    <col min="16" max="17" width="63.42578125" customWidth="1" outlineLevel="1"/>
    <col min="18" max="18" width="44.7109375" customWidth="1" outlineLevel="1"/>
    <col min="19" max="19" width="47.140625" customWidth="1" outlineLevel="1"/>
    <col min="20" max="20" width="25.5703125" customWidth="1" outlineLevel="1"/>
    <col min="21" max="21" width="43.7109375" customWidth="1" outlineLevel="1"/>
    <col min="22" max="22" width="30.28515625" customWidth="1" outlineLevel="1"/>
    <col min="23" max="23" width="25.7109375" customWidth="1" outlineLevel="1"/>
    <col min="24" max="24" width="43.140625" customWidth="1" outlineLevel="1"/>
    <col min="25" max="25" width="27.28515625" customWidth="1" outlineLevel="1"/>
    <col min="26" max="26" width="25.7109375" customWidth="1" outlineLevel="1"/>
    <col min="27" max="27" width="32.85546875" customWidth="1" outlineLevel="1"/>
    <col min="28" max="28" width="30.28515625" customWidth="1" outlineLevel="1"/>
    <col min="29" max="29" width="26.42578125" customWidth="1" outlineLevel="1"/>
    <col min="30" max="31" width="75.7109375" customWidth="1"/>
    <col min="32" max="32" width="19.28515625" bestFit="1" customWidth="1"/>
    <col min="33" max="33" width="18.85546875" bestFit="1" customWidth="1"/>
    <col min="34" max="34" width="25.28515625" bestFit="1" customWidth="1"/>
    <col min="35" max="35" width="24.85546875" bestFit="1" customWidth="1"/>
  </cols>
  <sheetData>
    <row r="1" spans="1:35" x14ac:dyDescent="0.2">
      <c r="A1" t="s">
        <v>4707</v>
      </c>
    </row>
    <row r="3" spans="1:35" x14ac:dyDescent="0.2">
      <c r="D3" t="s">
        <v>4694</v>
      </c>
      <c r="I3" t="s">
        <v>4694</v>
      </c>
      <c r="N3" t="s">
        <v>4455</v>
      </c>
      <c r="O3" t="s">
        <v>4458</v>
      </c>
      <c r="P3" t="s">
        <v>4641</v>
      </c>
      <c r="Q3" t="s">
        <v>4641</v>
      </c>
      <c r="R3" s="67" t="s">
        <v>4689</v>
      </c>
      <c r="S3" s="67"/>
      <c r="T3" s="67" t="s">
        <v>4690</v>
      </c>
      <c r="U3" s="67"/>
      <c r="V3" s="68" t="s">
        <v>4392</v>
      </c>
      <c r="W3" s="68"/>
      <c r="X3" s="68"/>
      <c r="Y3" s="68"/>
      <c r="Z3" s="68"/>
      <c r="AA3" s="68"/>
      <c r="AB3" s="68"/>
      <c r="AC3" s="69"/>
    </row>
    <row r="4" spans="1:35" ht="15" customHeight="1" x14ac:dyDescent="0.25">
      <c r="A4" s="1" t="s">
        <v>0</v>
      </c>
      <c r="B4" s="1" t="s">
        <v>4393</v>
      </c>
      <c r="C4" s="1" t="s">
        <v>4380</v>
      </c>
      <c r="D4" s="1" t="s">
        <v>4691</v>
      </c>
      <c r="E4" s="1" t="s">
        <v>4381</v>
      </c>
      <c r="F4" s="1" t="s">
        <v>4384</v>
      </c>
      <c r="G4" s="1" t="s">
        <v>10</v>
      </c>
      <c r="H4" s="1" t="s">
        <v>4394</v>
      </c>
      <c r="I4" s="1" t="s">
        <v>4697</v>
      </c>
      <c r="J4" s="1" t="s">
        <v>4395</v>
      </c>
      <c r="K4" s="1" t="s">
        <v>16</v>
      </c>
      <c r="L4" s="1" t="s">
        <v>4396</v>
      </c>
      <c r="M4" s="1" t="s">
        <v>19</v>
      </c>
      <c r="N4" s="1" t="s">
        <v>20</v>
      </c>
      <c r="O4" s="1" t="s">
        <v>4456</v>
      </c>
      <c r="P4" s="1" t="s">
        <v>21</v>
      </c>
      <c r="Q4" s="1" t="s">
        <v>4640</v>
      </c>
      <c r="R4" s="1" t="s">
        <v>4644</v>
      </c>
      <c r="S4" s="1" t="s">
        <v>4645</v>
      </c>
      <c r="T4" s="1" t="s">
        <v>4642</v>
      </c>
      <c r="U4" s="1" t="s">
        <v>4643</v>
      </c>
      <c r="V4" s="1" t="s">
        <v>22</v>
      </c>
      <c r="W4" s="1" t="s">
        <v>23</v>
      </c>
      <c r="X4" s="1" t="s">
        <v>24</v>
      </c>
      <c r="Y4" s="1" t="s">
        <v>25</v>
      </c>
      <c r="Z4" s="1" t="s">
        <v>26</v>
      </c>
      <c r="AA4" s="1" t="s">
        <v>27</v>
      </c>
      <c r="AB4" s="1" t="s">
        <v>28</v>
      </c>
      <c r="AC4" s="1" t="s">
        <v>29</v>
      </c>
      <c r="AD4" s="1" t="s">
        <v>30</v>
      </c>
      <c r="AE4" s="1" t="s">
        <v>31</v>
      </c>
      <c r="AF4" s="1" t="s">
        <v>32</v>
      </c>
      <c r="AG4" s="1" t="s">
        <v>33</v>
      </c>
      <c r="AH4" s="1" t="s">
        <v>34</v>
      </c>
      <c r="AI4" s="1" t="s">
        <v>35</v>
      </c>
    </row>
    <row r="5" spans="1:35" ht="15" customHeight="1" x14ac:dyDescent="0.25">
      <c r="A5" s="2" t="s">
        <v>1797</v>
      </c>
      <c r="B5" s="2" t="s">
        <v>1798</v>
      </c>
      <c r="C5" s="16">
        <v>34516</v>
      </c>
      <c r="D5" s="17">
        <v>1994</v>
      </c>
      <c r="E5" s="16">
        <v>40749</v>
      </c>
      <c r="F5" s="2" t="s">
        <v>4382</v>
      </c>
      <c r="G5" s="2" t="s">
        <v>71</v>
      </c>
      <c r="H5" s="2" t="s">
        <v>72</v>
      </c>
      <c r="I5" s="2" t="s">
        <v>4696</v>
      </c>
      <c r="J5" s="2">
        <v>1</v>
      </c>
      <c r="K5" s="3">
        <v>20000</v>
      </c>
      <c r="L5" s="2" t="s">
        <v>74</v>
      </c>
      <c r="M5" s="2" t="s">
        <v>53</v>
      </c>
      <c r="N5" s="2" t="s">
        <v>4397</v>
      </c>
      <c r="O5" s="2" t="s">
        <v>4459</v>
      </c>
      <c r="P5" s="2">
        <v>15150</v>
      </c>
      <c r="Q5" s="2" t="s">
        <v>4516</v>
      </c>
      <c r="R5" s="2">
        <v>151</v>
      </c>
      <c r="S5" s="2" t="s">
        <v>4646</v>
      </c>
      <c r="T5" s="2">
        <v>15</v>
      </c>
      <c r="U5" s="2" t="s">
        <v>4647</v>
      </c>
      <c r="V5" s="2" t="s">
        <v>4385</v>
      </c>
      <c r="W5" s="2" t="s">
        <v>4385</v>
      </c>
      <c r="X5" s="2" t="s">
        <v>4385</v>
      </c>
      <c r="Y5" s="2" t="s">
        <v>4387</v>
      </c>
      <c r="Z5" s="2" t="s">
        <v>4387</v>
      </c>
      <c r="AA5" s="2" t="s">
        <v>4387</v>
      </c>
      <c r="AB5" s="2" t="s">
        <v>4390</v>
      </c>
      <c r="AC5" s="2" t="s">
        <v>4387</v>
      </c>
      <c r="AD5" s="4" t="s">
        <v>1800</v>
      </c>
      <c r="AE5" s="4" t="s">
        <v>1801</v>
      </c>
      <c r="AF5" s="5">
        <v>24940.76</v>
      </c>
      <c r="AG5" s="6"/>
      <c r="AH5" s="7">
        <v>0</v>
      </c>
      <c r="AI5" s="7">
        <v>0</v>
      </c>
    </row>
    <row r="6" spans="1:35" ht="15" customHeight="1" x14ac:dyDescent="0.25">
      <c r="A6" s="2" t="s">
        <v>3051</v>
      </c>
      <c r="B6" s="2" t="s">
        <v>588</v>
      </c>
      <c r="C6" s="16">
        <v>34516</v>
      </c>
      <c r="D6" s="17">
        <v>1994</v>
      </c>
      <c r="E6" s="16">
        <v>40785</v>
      </c>
      <c r="F6" s="2" t="s">
        <v>4382</v>
      </c>
      <c r="G6" s="2" t="s">
        <v>150</v>
      </c>
      <c r="H6" s="2" t="s">
        <v>275</v>
      </c>
      <c r="I6" s="2" t="s">
        <v>4703</v>
      </c>
      <c r="J6" s="2">
        <v>1</v>
      </c>
      <c r="K6" s="3">
        <v>10000</v>
      </c>
      <c r="L6" s="2" t="s">
        <v>339</v>
      </c>
      <c r="M6" s="2" t="s">
        <v>53</v>
      </c>
      <c r="N6" s="2" t="s">
        <v>4397</v>
      </c>
      <c r="O6" s="2" t="s">
        <v>4459</v>
      </c>
      <c r="P6" s="2">
        <v>12191</v>
      </c>
      <c r="Q6" s="2" t="s">
        <v>4517</v>
      </c>
      <c r="R6" s="2">
        <v>121</v>
      </c>
      <c r="S6" s="2" t="s">
        <v>4648</v>
      </c>
      <c r="T6" s="2">
        <v>12</v>
      </c>
      <c r="U6" s="2" t="s">
        <v>4649</v>
      </c>
      <c r="V6" s="2" t="s">
        <v>4386</v>
      </c>
      <c r="W6" s="2" t="s">
        <v>4387</v>
      </c>
      <c r="X6" s="2" t="s">
        <v>4385</v>
      </c>
      <c r="Y6" s="2" t="s">
        <v>4387</v>
      </c>
      <c r="Z6" s="2" t="s">
        <v>4387</v>
      </c>
      <c r="AA6" s="2" t="s">
        <v>4387</v>
      </c>
      <c r="AB6" s="2" t="s">
        <v>4387</v>
      </c>
      <c r="AC6" s="2" t="s">
        <v>4387</v>
      </c>
      <c r="AD6" s="4" t="s">
        <v>3053</v>
      </c>
      <c r="AE6" s="4" t="s">
        <v>194</v>
      </c>
      <c r="AF6" s="8">
        <v>201667.65</v>
      </c>
      <c r="AG6" s="8">
        <v>351893.66</v>
      </c>
      <c r="AH6" s="7">
        <v>350000</v>
      </c>
      <c r="AI6" s="7">
        <v>0</v>
      </c>
    </row>
    <row r="7" spans="1:35" ht="15" customHeight="1" x14ac:dyDescent="0.25">
      <c r="A7" s="2" t="s">
        <v>2191</v>
      </c>
      <c r="B7" s="2" t="s">
        <v>2192</v>
      </c>
      <c r="C7" s="16">
        <v>34516</v>
      </c>
      <c r="D7" s="17">
        <v>1994</v>
      </c>
      <c r="E7" s="2"/>
      <c r="F7" s="2" t="s">
        <v>4383</v>
      </c>
      <c r="G7" s="2" t="s">
        <v>103</v>
      </c>
      <c r="H7" s="2" t="s">
        <v>165</v>
      </c>
      <c r="I7" s="2" t="s">
        <v>4696</v>
      </c>
      <c r="J7" s="2">
        <v>1</v>
      </c>
      <c r="K7" s="3">
        <v>10000</v>
      </c>
      <c r="L7" s="2" t="s">
        <v>166</v>
      </c>
      <c r="M7" s="2" t="s">
        <v>53</v>
      </c>
      <c r="N7" s="2" t="s">
        <v>4397</v>
      </c>
      <c r="O7" s="2" t="s">
        <v>4459</v>
      </c>
      <c r="P7" s="2">
        <v>11330</v>
      </c>
      <c r="Q7" s="2" t="s">
        <v>4518</v>
      </c>
      <c r="R7" s="2">
        <v>113</v>
      </c>
      <c r="S7" s="2" t="s">
        <v>4650</v>
      </c>
      <c r="T7" s="2">
        <v>11</v>
      </c>
      <c r="U7" s="2" t="s">
        <v>4651</v>
      </c>
      <c r="V7" s="2" t="s">
        <v>4385</v>
      </c>
      <c r="W7" s="2" t="s">
        <v>4387</v>
      </c>
      <c r="X7" s="2" t="s">
        <v>4385</v>
      </c>
      <c r="Y7" s="2" t="s">
        <v>4387</v>
      </c>
      <c r="Z7" s="2" t="s">
        <v>4387</v>
      </c>
      <c r="AA7" s="2" t="s">
        <v>4387</v>
      </c>
      <c r="AB7" s="2" t="s">
        <v>4387</v>
      </c>
      <c r="AC7" s="2" t="s">
        <v>4387</v>
      </c>
      <c r="AD7" s="4" t="s">
        <v>2193</v>
      </c>
      <c r="AE7" s="4" t="s">
        <v>2194</v>
      </c>
      <c r="AF7" s="8">
        <v>249859.54</v>
      </c>
      <c r="AG7" s="8">
        <v>112207.99</v>
      </c>
      <c r="AH7" s="7">
        <v>458361</v>
      </c>
      <c r="AI7" s="7">
        <v>458361</v>
      </c>
    </row>
    <row r="8" spans="1:35" ht="15" customHeight="1" x14ac:dyDescent="0.25">
      <c r="A8" s="2" t="s">
        <v>1517</v>
      </c>
      <c r="B8" s="2" t="s">
        <v>1518</v>
      </c>
      <c r="C8" s="16">
        <v>34516</v>
      </c>
      <c r="D8" s="17">
        <v>1994</v>
      </c>
      <c r="E8" s="2"/>
      <c r="F8" s="2" t="s">
        <v>4383</v>
      </c>
      <c r="G8" s="2" t="s">
        <v>103</v>
      </c>
      <c r="H8" s="2" t="s">
        <v>104</v>
      </c>
      <c r="I8" s="2" t="s">
        <v>4695</v>
      </c>
      <c r="J8" s="2">
        <v>2</v>
      </c>
      <c r="K8" s="3">
        <v>10000</v>
      </c>
      <c r="L8" s="2" t="s">
        <v>334</v>
      </c>
      <c r="M8" s="2" t="s">
        <v>626</v>
      </c>
      <c r="N8" s="2" t="s">
        <v>4398</v>
      </c>
      <c r="O8" s="2" t="s">
        <v>4460</v>
      </c>
      <c r="P8" s="2">
        <v>11420</v>
      </c>
      <c r="Q8" s="2" t="s">
        <v>4519</v>
      </c>
      <c r="R8" s="2">
        <v>114</v>
      </c>
      <c r="S8" s="2" t="s">
        <v>4652</v>
      </c>
      <c r="T8" s="2">
        <v>11</v>
      </c>
      <c r="U8" s="2" t="s">
        <v>4651</v>
      </c>
      <c r="V8" s="2" t="s">
        <v>4385</v>
      </c>
      <c r="W8" s="2" t="s">
        <v>4387</v>
      </c>
      <c r="X8" s="2" t="s">
        <v>4387</v>
      </c>
      <c r="Y8" s="2" t="s">
        <v>4387</v>
      </c>
      <c r="Z8" s="2" t="s">
        <v>4387</v>
      </c>
      <c r="AA8" s="2" t="s">
        <v>4387</v>
      </c>
      <c r="AB8" s="2" t="s">
        <v>4387</v>
      </c>
      <c r="AC8" s="2" t="s">
        <v>4387</v>
      </c>
      <c r="AD8" s="4" t="s">
        <v>784</v>
      </c>
      <c r="AE8" s="4" t="s">
        <v>785</v>
      </c>
      <c r="AF8" s="8">
        <v>185474.27</v>
      </c>
      <c r="AG8" s="5">
        <v>128061.34</v>
      </c>
      <c r="AH8" s="6"/>
      <c r="AI8" s="6"/>
    </row>
    <row r="9" spans="1:35" ht="15" customHeight="1" x14ac:dyDescent="0.25">
      <c r="A9" s="2" t="s">
        <v>506</v>
      </c>
      <c r="B9" s="2" t="s">
        <v>507</v>
      </c>
      <c r="C9" s="16">
        <v>34516</v>
      </c>
      <c r="D9" s="17">
        <v>1994</v>
      </c>
      <c r="E9" s="2"/>
      <c r="F9" s="2" t="s">
        <v>4383</v>
      </c>
      <c r="G9" s="2" t="s">
        <v>103</v>
      </c>
      <c r="H9" s="2" t="s">
        <v>104</v>
      </c>
      <c r="I9" s="2" t="s">
        <v>4695</v>
      </c>
      <c r="J9" s="2">
        <v>1</v>
      </c>
      <c r="K9" s="3">
        <v>10000</v>
      </c>
      <c r="L9" s="2" t="s">
        <v>105</v>
      </c>
      <c r="M9" s="2" t="s">
        <v>53</v>
      </c>
      <c r="N9" s="2" t="s">
        <v>4399</v>
      </c>
      <c r="O9" s="2" t="s">
        <v>4461</v>
      </c>
      <c r="P9" s="2">
        <v>11420</v>
      </c>
      <c r="Q9" s="2" t="s">
        <v>4519</v>
      </c>
      <c r="R9" s="2">
        <v>114</v>
      </c>
      <c r="S9" s="2" t="s">
        <v>4652</v>
      </c>
      <c r="T9" s="2">
        <v>11</v>
      </c>
      <c r="U9" s="2" t="s">
        <v>4651</v>
      </c>
      <c r="V9" s="2" t="s">
        <v>4387</v>
      </c>
      <c r="W9" s="2" t="s">
        <v>4387</v>
      </c>
      <c r="X9" s="2" t="s">
        <v>4387</v>
      </c>
      <c r="Y9" s="2" t="s">
        <v>4387</v>
      </c>
      <c r="Z9" s="2" t="s">
        <v>4387</v>
      </c>
      <c r="AA9" s="2" t="s">
        <v>4387</v>
      </c>
      <c r="AB9" s="2" t="s">
        <v>4387</v>
      </c>
      <c r="AC9" s="2" t="s">
        <v>4387</v>
      </c>
      <c r="AD9" s="4" t="s">
        <v>508</v>
      </c>
      <c r="AE9" s="4" t="s">
        <v>509</v>
      </c>
      <c r="AF9" s="8">
        <v>245783.58</v>
      </c>
      <c r="AG9" s="8">
        <v>224353.77</v>
      </c>
      <c r="AH9" s="7">
        <v>245000</v>
      </c>
      <c r="AI9" s="7">
        <v>252000</v>
      </c>
    </row>
    <row r="10" spans="1:35" ht="15" customHeight="1" x14ac:dyDescent="0.25">
      <c r="A10" s="2" t="s">
        <v>533</v>
      </c>
      <c r="B10" s="2" t="s">
        <v>534</v>
      </c>
      <c r="C10" s="16">
        <v>34516</v>
      </c>
      <c r="D10" s="17">
        <v>1994</v>
      </c>
      <c r="E10" s="2"/>
      <c r="F10" s="2" t="s">
        <v>4383</v>
      </c>
      <c r="G10" s="2" t="s">
        <v>103</v>
      </c>
      <c r="H10" s="2" t="s">
        <v>104</v>
      </c>
      <c r="I10" s="2" t="s">
        <v>4695</v>
      </c>
      <c r="J10" s="2">
        <v>2</v>
      </c>
      <c r="K10" s="3">
        <v>50000</v>
      </c>
      <c r="L10" s="2" t="s">
        <v>85</v>
      </c>
      <c r="M10" s="2" t="s">
        <v>106</v>
      </c>
      <c r="N10" s="2" t="s">
        <v>4400</v>
      </c>
      <c r="O10" s="2" t="s">
        <v>4462</v>
      </c>
      <c r="P10" s="2">
        <v>11420</v>
      </c>
      <c r="Q10" s="2" t="s">
        <v>4519</v>
      </c>
      <c r="R10" s="2">
        <v>114</v>
      </c>
      <c r="S10" s="2" t="s">
        <v>4652</v>
      </c>
      <c r="T10" s="2">
        <v>11</v>
      </c>
      <c r="U10" s="2" t="s">
        <v>4651</v>
      </c>
      <c r="V10" s="2" t="s">
        <v>4389</v>
      </c>
      <c r="W10" s="2" t="s">
        <v>4387</v>
      </c>
      <c r="X10" s="2" t="s">
        <v>4385</v>
      </c>
      <c r="Y10" s="2" t="s">
        <v>4387</v>
      </c>
      <c r="Z10" s="2" t="s">
        <v>4387</v>
      </c>
      <c r="AA10" s="2" t="s">
        <v>4387</v>
      </c>
      <c r="AB10" s="2" t="s">
        <v>4387</v>
      </c>
      <c r="AC10" s="2" t="s">
        <v>4387</v>
      </c>
      <c r="AD10" s="4" t="s">
        <v>536</v>
      </c>
      <c r="AE10" s="4" t="s">
        <v>537</v>
      </c>
      <c r="AF10" s="5">
        <v>1119667.24</v>
      </c>
      <c r="AG10" s="8">
        <v>877688.21</v>
      </c>
      <c r="AH10" s="7">
        <v>2121840</v>
      </c>
      <c r="AI10" s="7">
        <v>1333300</v>
      </c>
    </row>
    <row r="11" spans="1:35" ht="15" customHeight="1" x14ac:dyDescent="0.25">
      <c r="A11" s="2" t="s">
        <v>934</v>
      </c>
      <c r="B11" s="2" t="s">
        <v>935</v>
      </c>
      <c r="C11" s="16">
        <v>34516</v>
      </c>
      <c r="D11" s="17">
        <v>1994</v>
      </c>
      <c r="E11" s="2"/>
      <c r="F11" s="2" t="s">
        <v>4383</v>
      </c>
      <c r="G11" s="2" t="s">
        <v>103</v>
      </c>
      <c r="H11" s="2" t="s">
        <v>104</v>
      </c>
      <c r="I11" s="2" t="s">
        <v>4695</v>
      </c>
      <c r="J11" s="2">
        <v>1</v>
      </c>
      <c r="K11" s="3">
        <v>10000</v>
      </c>
      <c r="L11" s="2" t="s">
        <v>105</v>
      </c>
      <c r="M11" s="2" t="s">
        <v>53</v>
      </c>
      <c r="N11" s="2" t="s">
        <v>4401</v>
      </c>
      <c r="O11" s="2" t="s">
        <v>4463</v>
      </c>
      <c r="P11" s="2">
        <v>11420</v>
      </c>
      <c r="Q11" s="2" t="s">
        <v>4519</v>
      </c>
      <c r="R11" s="2">
        <v>114</v>
      </c>
      <c r="S11" s="2" t="s">
        <v>4652</v>
      </c>
      <c r="T11" s="2">
        <v>11</v>
      </c>
      <c r="U11" s="2" t="s">
        <v>4651</v>
      </c>
      <c r="V11" s="2" t="s">
        <v>4385</v>
      </c>
      <c r="W11" s="2" t="s">
        <v>4387</v>
      </c>
      <c r="X11" s="2" t="s">
        <v>4387</v>
      </c>
      <c r="Y11" s="2" t="s">
        <v>4387</v>
      </c>
      <c r="Z11" s="2" t="s">
        <v>4387</v>
      </c>
      <c r="AA11" s="2" t="s">
        <v>4387</v>
      </c>
      <c r="AB11" s="2" t="s">
        <v>4387</v>
      </c>
      <c r="AC11" s="2" t="s">
        <v>4387</v>
      </c>
      <c r="AD11" s="4" t="s">
        <v>936</v>
      </c>
      <c r="AE11" s="4" t="s">
        <v>937</v>
      </c>
      <c r="AF11" s="5">
        <v>2287774.58</v>
      </c>
      <c r="AG11" s="8">
        <v>3485079.58</v>
      </c>
      <c r="AH11" s="9">
        <v>4840000</v>
      </c>
      <c r="AI11" s="7">
        <v>3850000</v>
      </c>
    </row>
    <row r="12" spans="1:35" ht="15" customHeight="1" x14ac:dyDescent="0.25">
      <c r="A12" s="2" t="s">
        <v>690</v>
      </c>
      <c r="B12" s="2" t="s">
        <v>691</v>
      </c>
      <c r="C12" s="16">
        <v>34516</v>
      </c>
      <c r="D12" s="17">
        <v>1994</v>
      </c>
      <c r="E12" s="2"/>
      <c r="F12" s="2" t="s">
        <v>4383</v>
      </c>
      <c r="G12" s="2" t="s">
        <v>45</v>
      </c>
      <c r="H12" s="2" t="s">
        <v>72</v>
      </c>
      <c r="I12" s="2" t="s">
        <v>4696</v>
      </c>
      <c r="J12" s="2">
        <v>1</v>
      </c>
      <c r="K12" s="3">
        <v>10000</v>
      </c>
      <c r="L12" s="2" t="s">
        <v>615</v>
      </c>
      <c r="M12" s="2" t="s">
        <v>53</v>
      </c>
      <c r="N12" s="2" t="s">
        <v>4401</v>
      </c>
      <c r="O12" s="2" t="s">
        <v>4463</v>
      </c>
      <c r="P12" s="2">
        <v>31120</v>
      </c>
      <c r="Q12" s="2" t="s">
        <v>4520</v>
      </c>
      <c r="R12" s="2">
        <v>311</v>
      </c>
      <c r="S12" s="2" t="s">
        <v>4653</v>
      </c>
      <c r="T12" s="2">
        <v>31</v>
      </c>
      <c r="U12" s="2" t="s">
        <v>4653</v>
      </c>
      <c r="V12" s="2" t="s">
        <v>4386</v>
      </c>
      <c r="W12" s="2" t="s">
        <v>4385</v>
      </c>
      <c r="X12" s="2" t="s">
        <v>4387</v>
      </c>
      <c r="Y12" s="2" t="s">
        <v>4385</v>
      </c>
      <c r="Z12" s="2" t="s">
        <v>4390</v>
      </c>
      <c r="AA12" s="2" t="s">
        <v>4390</v>
      </c>
      <c r="AB12" s="2" t="s">
        <v>4390</v>
      </c>
      <c r="AC12" s="2" t="s">
        <v>4390</v>
      </c>
      <c r="AD12" s="4" t="s">
        <v>692</v>
      </c>
      <c r="AE12" s="4" t="s">
        <v>693</v>
      </c>
      <c r="AF12" s="8">
        <v>1125061.28</v>
      </c>
      <c r="AG12" s="5">
        <v>1291303.01</v>
      </c>
      <c r="AH12" s="7">
        <v>0</v>
      </c>
      <c r="AI12" s="7">
        <v>0</v>
      </c>
    </row>
    <row r="13" spans="1:35" ht="15" customHeight="1" x14ac:dyDescent="0.25">
      <c r="A13" s="2" t="s">
        <v>196</v>
      </c>
      <c r="B13" s="2" t="s">
        <v>197</v>
      </c>
      <c r="C13" s="16">
        <v>34516</v>
      </c>
      <c r="D13" s="17">
        <v>1994</v>
      </c>
      <c r="E13" s="2"/>
      <c r="F13" s="2" t="s">
        <v>4383</v>
      </c>
      <c r="G13" s="2" t="s">
        <v>103</v>
      </c>
      <c r="H13" s="2" t="s">
        <v>104</v>
      </c>
      <c r="I13" s="2" t="s">
        <v>4695</v>
      </c>
      <c r="J13" s="2">
        <v>1</v>
      </c>
      <c r="K13" s="3">
        <v>10000</v>
      </c>
      <c r="L13" s="2" t="s">
        <v>105</v>
      </c>
      <c r="M13" s="2" t="s">
        <v>53</v>
      </c>
      <c r="N13" s="2" t="s">
        <v>4401</v>
      </c>
      <c r="O13" s="2" t="s">
        <v>4463</v>
      </c>
      <c r="P13" s="2">
        <v>11430</v>
      </c>
      <c r="Q13" s="2" t="s">
        <v>4521</v>
      </c>
      <c r="R13" s="2">
        <v>114</v>
      </c>
      <c r="S13" s="2" t="s">
        <v>4652</v>
      </c>
      <c r="T13" s="2">
        <v>11</v>
      </c>
      <c r="U13" s="2" t="s">
        <v>4651</v>
      </c>
      <c r="V13" s="2" t="s">
        <v>4387</v>
      </c>
      <c r="W13" s="2" t="s">
        <v>4387</v>
      </c>
      <c r="X13" s="2" t="s">
        <v>4387</v>
      </c>
      <c r="Y13" s="2" t="s">
        <v>4387</v>
      </c>
      <c r="Z13" s="2" t="s">
        <v>4387</v>
      </c>
      <c r="AA13" s="2" t="s">
        <v>4387</v>
      </c>
      <c r="AB13" s="2" t="s">
        <v>4387</v>
      </c>
      <c r="AC13" s="2" t="s">
        <v>4387</v>
      </c>
      <c r="AD13" s="4" t="s">
        <v>198</v>
      </c>
      <c r="AE13" s="4" t="s">
        <v>199</v>
      </c>
      <c r="AF13" s="5">
        <v>244144.97</v>
      </c>
      <c r="AG13" s="8">
        <v>231347.64</v>
      </c>
      <c r="AH13" s="7">
        <v>0</v>
      </c>
      <c r="AI13" s="7">
        <v>0</v>
      </c>
    </row>
    <row r="14" spans="1:35" ht="15" customHeight="1" x14ac:dyDescent="0.25">
      <c r="A14" s="2" t="s">
        <v>3582</v>
      </c>
      <c r="B14" s="2" t="s">
        <v>3583</v>
      </c>
      <c r="C14" s="16">
        <v>34516</v>
      </c>
      <c r="D14" s="17">
        <v>1994</v>
      </c>
      <c r="E14" s="2"/>
      <c r="F14" s="2" t="s">
        <v>4383</v>
      </c>
      <c r="G14" s="2" t="s">
        <v>103</v>
      </c>
      <c r="H14" s="2" t="s">
        <v>104</v>
      </c>
      <c r="I14" s="2" t="s">
        <v>4695</v>
      </c>
      <c r="J14" s="2">
        <v>2</v>
      </c>
      <c r="K14" s="3">
        <v>10000</v>
      </c>
      <c r="L14" s="2" t="s">
        <v>105</v>
      </c>
      <c r="M14" s="2" t="s">
        <v>106</v>
      </c>
      <c r="N14" s="2" t="s">
        <v>4402</v>
      </c>
      <c r="O14" s="2" t="s">
        <v>4464</v>
      </c>
      <c r="P14" s="2">
        <v>11420</v>
      </c>
      <c r="Q14" s="2" t="s">
        <v>4519</v>
      </c>
      <c r="R14" s="2">
        <v>114</v>
      </c>
      <c r="S14" s="2" t="s">
        <v>4652</v>
      </c>
      <c r="T14" s="2">
        <v>11</v>
      </c>
      <c r="U14" s="2" t="s">
        <v>4651</v>
      </c>
      <c r="V14" s="2" t="s">
        <v>4387</v>
      </c>
      <c r="W14" s="2" t="s">
        <v>4385</v>
      </c>
      <c r="X14" s="2" t="s">
        <v>4385</v>
      </c>
      <c r="Y14" s="2" t="s">
        <v>4387</v>
      </c>
      <c r="Z14" s="2" t="s">
        <v>4387</v>
      </c>
      <c r="AA14" s="2" t="s">
        <v>4387</v>
      </c>
      <c r="AB14" s="2" t="s">
        <v>4387</v>
      </c>
      <c r="AC14" s="2" t="s">
        <v>4387</v>
      </c>
      <c r="AD14" s="4" t="s">
        <v>1065</v>
      </c>
      <c r="AE14" s="4" t="s">
        <v>1066</v>
      </c>
      <c r="AF14" s="5">
        <v>1191754.04</v>
      </c>
      <c r="AG14" s="5">
        <v>1090903.47</v>
      </c>
      <c r="AH14" s="10"/>
      <c r="AI14" s="6"/>
    </row>
    <row r="15" spans="1:35" ht="15" customHeight="1" x14ac:dyDescent="0.25">
      <c r="A15" s="2" t="s">
        <v>3445</v>
      </c>
      <c r="B15" s="2" t="s">
        <v>3446</v>
      </c>
      <c r="C15" s="16">
        <v>34516</v>
      </c>
      <c r="D15" s="17">
        <v>1994</v>
      </c>
      <c r="E15" s="2"/>
      <c r="F15" s="2" t="s">
        <v>4383</v>
      </c>
      <c r="G15" s="2" t="s">
        <v>150</v>
      </c>
      <c r="H15" s="2" t="s">
        <v>72</v>
      </c>
      <c r="I15" s="2" t="s">
        <v>4696</v>
      </c>
      <c r="J15" s="2">
        <v>1</v>
      </c>
      <c r="K15" s="3">
        <v>10000</v>
      </c>
      <c r="L15" s="2" t="s">
        <v>237</v>
      </c>
      <c r="M15" s="2" t="s">
        <v>53</v>
      </c>
      <c r="N15" s="2" t="s">
        <v>4403</v>
      </c>
      <c r="O15" s="2" t="s">
        <v>4465</v>
      </c>
      <c r="P15" s="2">
        <v>12191</v>
      </c>
      <c r="Q15" s="2" t="s">
        <v>4517</v>
      </c>
      <c r="R15" s="2">
        <v>121</v>
      </c>
      <c r="S15" s="2" t="s">
        <v>4648</v>
      </c>
      <c r="T15" s="2">
        <v>12</v>
      </c>
      <c r="U15" s="2" t="s">
        <v>4649</v>
      </c>
      <c r="V15" s="2" t="s">
        <v>4387</v>
      </c>
      <c r="W15" s="2" t="s">
        <v>4387</v>
      </c>
      <c r="X15" s="2" t="s">
        <v>4387</v>
      </c>
      <c r="Y15" s="2" t="s">
        <v>4387</v>
      </c>
      <c r="Z15" s="2" t="s">
        <v>4387</v>
      </c>
      <c r="AA15" s="2" t="s">
        <v>4387</v>
      </c>
      <c r="AB15" s="2" t="s">
        <v>4390</v>
      </c>
      <c r="AC15" s="2" t="s">
        <v>4387</v>
      </c>
      <c r="AD15" s="4" t="s">
        <v>3447</v>
      </c>
      <c r="AE15" s="4" t="s">
        <v>3448</v>
      </c>
      <c r="AF15" s="8">
        <v>123332.76</v>
      </c>
      <c r="AG15" s="8">
        <v>420329.13</v>
      </c>
      <c r="AH15" s="7">
        <v>300000</v>
      </c>
      <c r="AI15" s="7">
        <v>1290000</v>
      </c>
    </row>
    <row r="16" spans="1:35" ht="15" customHeight="1" x14ac:dyDescent="0.25">
      <c r="A16" s="2" t="s">
        <v>655</v>
      </c>
      <c r="B16" s="2" t="s">
        <v>656</v>
      </c>
      <c r="C16" s="16">
        <v>34516</v>
      </c>
      <c r="D16" s="17">
        <v>1994</v>
      </c>
      <c r="E16" s="2"/>
      <c r="F16" s="2" t="s">
        <v>4383</v>
      </c>
      <c r="G16" s="2" t="s">
        <v>297</v>
      </c>
      <c r="H16" s="2" t="s">
        <v>72</v>
      </c>
      <c r="I16" s="2" t="s">
        <v>4696</v>
      </c>
      <c r="J16" s="2">
        <v>1</v>
      </c>
      <c r="K16" s="3">
        <v>10000</v>
      </c>
      <c r="L16" s="2" t="s">
        <v>51</v>
      </c>
      <c r="M16" s="2" t="s">
        <v>53</v>
      </c>
      <c r="N16" s="2" t="s">
        <v>4403</v>
      </c>
      <c r="O16" s="2" t="s">
        <v>4465</v>
      </c>
      <c r="P16" s="2">
        <v>14030</v>
      </c>
      <c r="Q16" s="2" t="s">
        <v>4522</v>
      </c>
      <c r="R16" s="2">
        <v>140</v>
      </c>
      <c r="S16" s="2" t="s">
        <v>4654</v>
      </c>
      <c r="T16" s="2">
        <v>14</v>
      </c>
      <c r="U16" s="2" t="s">
        <v>4655</v>
      </c>
      <c r="V16" s="2" t="s">
        <v>4385</v>
      </c>
      <c r="W16" s="2" t="s">
        <v>4385</v>
      </c>
      <c r="X16" s="2" t="s">
        <v>4387</v>
      </c>
      <c r="Y16" s="2" t="s">
        <v>4387</v>
      </c>
      <c r="Z16" s="2" t="s">
        <v>4387</v>
      </c>
      <c r="AA16" s="2" t="s">
        <v>4387</v>
      </c>
      <c r="AB16" s="2" t="s">
        <v>4387</v>
      </c>
      <c r="AC16" s="2" t="s">
        <v>4387</v>
      </c>
      <c r="AD16" s="4" t="s">
        <v>657</v>
      </c>
      <c r="AE16" s="4" t="s">
        <v>658</v>
      </c>
      <c r="AF16" s="6"/>
      <c r="AG16" s="8">
        <v>48914.12</v>
      </c>
      <c r="AH16" s="7">
        <v>80000</v>
      </c>
      <c r="AI16" s="7">
        <v>0</v>
      </c>
    </row>
    <row r="17" spans="1:35" ht="15" customHeight="1" x14ac:dyDescent="0.25">
      <c r="A17" s="2" t="s">
        <v>333</v>
      </c>
      <c r="B17" s="2" t="s">
        <v>197</v>
      </c>
      <c r="C17" s="16">
        <v>34516</v>
      </c>
      <c r="D17" s="17">
        <v>1994</v>
      </c>
      <c r="E17" s="2"/>
      <c r="F17" s="2" t="s">
        <v>4383</v>
      </c>
      <c r="G17" s="2" t="s">
        <v>103</v>
      </c>
      <c r="H17" s="2" t="s">
        <v>104</v>
      </c>
      <c r="I17" s="2" t="s">
        <v>4695</v>
      </c>
      <c r="J17" s="2">
        <v>1</v>
      </c>
      <c r="K17" s="3">
        <v>10000</v>
      </c>
      <c r="L17" s="2" t="s">
        <v>334</v>
      </c>
      <c r="M17" s="2" t="s">
        <v>53</v>
      </c>
      <c r="N17" s="2" t="s">
        <v>4404</v>
      </c>
      <c r="O17" s="2" t="s">
        <v>4466</v>
      </c>
      <c r="P17" s="2">
        <v>11430</v>
      </c>
      <c r="Q17" s="2" t="s">
        <v>4521</v>
      </c>
      <c r="R17" s="2">
        <v>114</v>
      </c>
      <c r="S17" s="2" t="s">
        <v>4652</v>
      </c>
      <c r="T17" s="2">
        <v>11</v>
      </c>
      <c r="U17" s="2" t="s">
        <v>4651</v>
      </c>
      <c r="V17" s="2" t="s">
        <v>4385</v>
      </c>
      <c r="W17" s="2" t="s">
        <v>4387</v>
      </c>
      <c r="X17" s="2" t="s">
        <v>4387</v>
      </c>
      <c r="Y17" s="2" t="s">
        <v>4387</v>
      </c>
      <c r="Z17" s="2" t="s">
        <v>4387</v>
      </c>
      <c r="AA17" s="2" t="s">
        <v>4387</v>
      </c>
      <c r="AB17" s="2" t="s">
        <v>4387</v>
      </c>
      <c r="AC17" s="2" t="s">
        <v>4387</v>
      </c>
      <c r="AD17" s="4" t="s">
        <v>335</v>
      </c>
      <c r="AE17" s="4" t="s">
        <v>336</v>
      </c>
      <c r="AF17" s="8">
        <v>274717.53999999998</v>
      </c>
      <c r="AG17" s="5">
        <v>223142.37</v>
      </c>
      <c r="AH17" s="7">
        <v>317000</v>
      </c>
      <c r="AI17" s="7">
        <v>300000</v>
      </c>
    </row>
    <row r="18" spans="1:35" ht="15" customHeight="1" x14ac:dyDescent="0.25">
      <c r="A18" s="2" t="s">
        <v>2026</v>
      </c>
      <c r="B18" s="2" t="s">
        <v>2027</v>
      </c>
      <c r="C18" s="16">
        <v>34516</v>
      </c>
      <c r="D18" s="17">
        <v>1994</v>
      </c>
      <c r="E18" s="2"/>
      <c r="F18" s="2" t="s">
        <v>4383</v>
      </c>
      <c r="G18" s="2" t="s">
        <v>45</v>
      </c>
      <c r="H18" s="2" t="s">
        <v>72</v>
      </c>
      <c r="I18" s="2" t="s">
        <v>4696</v>
      </c>
      <c r="J18" s="2">
        <v>2</v>
      </c>
      <c r="K18" s="3">
        <v>50000</v>
      </c>
      <c r="L18" s="2" t="s">
        <v>85</v>
      </c>
      <c r="M18" s="2" t="s">
        <v>53</v>
      </c>
      <c r="N18" s="2" t="s">
        <v>4405</v>
      </c>
      <c r="O18" s="2" t="s">
        <v>4467</v>
      </c>
      <c r="P18" s="2">
        <v>24020</v>
      </c>
      <c r="Q18" s="2" t="s">
        <v>4523</v>
      </c>
      <c r="R18" s="2">
        <v>240</v>
      </c>
      <c r="S18" s="2" t="s">
        <v>4656</v>
      </c>
      <c r="T18" s="2">
        <v>24</v>
      </c>
      <c r="U18" s="2" t="s">
        <v>4656</v>
      </c>
      <c r="V18" s="2" t="s">
        <v>4387</v>
      </c>
      <c r="W18" s="2" t="s">
        <v>4387</v>
      </c>
      <c r="X18" s="2" t="s">
        <v>4389</v>
      </c>
      <c r="Y18" s="2" t="s">
        <v>4385</v>
      </c>
      <c r="Z18" s="2" t="s">
        <v>4387</v>
      </c>
      <c r="AA18" s="2" t="s">
        <v>4387</v>
      </c>
      <c r="AB18" s="2" t="s">
        <v>4391</v>
      </c>
      <c r="AC18" s="2" t="s">
        <v>4387</v>
      </c>
      <c r="AD18" s="4" t="s">
        <v>2029</v>
      </c>
      <c r="AE18" s="4" t="s">
        <v>2030</v>
      </c>
      <c r="AF18" s="5">
        <v>200916.86</v>
      </c>
      <c r="AG18" s="8">
        <v>89263.51</v>
      </c>
      <c r="AH18" s="7">
        <v>1380000</v>
      </c>
      <c r="AI18" s="7">
        <v>0</v>
      </c>
    </row>
    <row r="19" spans="1:35" ht="15" customHeight="1" x14ac:dyDescent="0.25">
      <c r="A19" s="2" t="s">
        <v>3022</v>
      </c>
      <c r="B19" s="2" t="s">
        <v>3023</v>
      </c>
      <c r="C19" s="16">
        <v>34516</v>
      </c>
      <c r="D19" s="17">
        <v>1994</v>
      </c>
      <c r="E19" s="2"/>
      <c r="F19" s="2" t="s">
        <v>4383</v>
      </c>
      <c r="G19" s="2" t="s">
        <v>83</v>
      </c>
      <c r="H19" s="2" t="s">
        <v>72</v>
      </c>
      <c r="I19" s="2" t="s">
        <v>4696</v>
      </c>
      <c r="J19" s="2">
        <v>1</v>
      </c>
      <c r="K19" s="3">
        <v>50000</v>
      </c>
      <c r="L19" s="2" t="s">
        <v>85</v>
      </c>
      <c r="M19" s="2" t="s">
        <v>53</v>
      </c>
      <c r="N19" s="2" t="s">
        <v>4405</v>
      </c>
      <c r="O19" s="2" t="s">
        <v>4467</v>
      </c>
      <c r="P19" s="2">
        <v>12191</v>
      </c>
      <c r="Q19" s="2" t="s">
        <v>4517</v>
      </c>
      <c r="R19" s="2">
        <v>121</v>
      </c>
      <c r="S19" s="2" t="s">
        <v>4648</v>
      </c>
      <c r="T19" s="2">
        <v>12</v>
      </c>
      <c r="U19" s="2" t="s">
        <v>4649</v>
      </c>
      <c r="V19" s="2" t="s">
        <v>4386</v>
      </c>
      <c r="W19" s="2" t="s">
        <v>4390</v>
      </c>
      <c r="X19" s="2" t="s">
        <v>4390</v>
      </c>
      <c r="Y19" s="2" t="s">
        <v>4390</v>
      </c>
      <c r="Z19" s="2" t="s">
        <v>4390</v>
      </c>
      <c r="AA19" s="2" t="s">
        <v>4390</v>
      </c>
      <c r="AB19" s="2" t="s">
        <v>4390</v>
      </c>
      <c r="AC19" s="2" t="s">
        <v>4390</v>
      </c>
      <c r="AD19" s="4" t="s">
        <v>3024</v>
      </c>
      <c r="AE19" s="4" t="s">
        <v>3025</v>
      </c>
      <c r="AF19" s="8">
        <v>74635.259999999995</v>
      </c>
      <c r="AG19" s="6"/>
      <c r="AH19" s="9">
        <v>0</v>
      </c>
      <c r="AI19" s="9">
        <v>220000</v>
      </c>
    </row>
    <row r="20" spans="1:35" ht="15" customHeight="1" x14ac:dyDescent="0.25">
      <c r="A20" s="2" t="s">
        <v>3651</v>
      </c>
      <c r="B20" s="2" t="s">
        <v>3652</v>
      </c>
      <c r="C20" s="16">
        <v>34516</v>
      </c>
      <c r="D20" s="17">
        <v>1994</v>
      </c>
      <c r="E20" s="2"/>
      <c r="F20" s="2" t="s">
        <v>4383</v>
      </c>
      <c r="G20" s="2" t="s">
        <v>103</v>
      </c>
      <c r="H20" s="2" t="s">
        <v>104</v>
      </c>
      <c r="I20" s="2" t="s">
        <v>4695</v>
      </c>
      <c r="J20" s="2">
        <v>1</v>
      </c>
      <c r="K20" s="3">
        <v>50000</v>
      </c>
      <c r="L20" s="2" t="s">
        <v>85</v>
      </c>
      <c r="M20" s="2" t="s">
        <v>53</v>
      </c>
      <c r="N20" s="2" t="s">
        <v>4405</v>
      </c>
      <c r="O20" s="2" t="s">
        <v>4467</v>
      </c>
      <c r="P20" s="2">
        <v>11420</v>
      </c>
      <c r="Q20" s="2" t="s">
        <v>4519</v>
      </c>
      <c r="R20" s="2">
        <v>114</v>
      </c>
      <c r="S20" s="2" t="s">
        <v>4652</v>
      </c>
      <c r="T20" s="2">
        <v>11</v>
      </c>
      <c r="U20" s="2" t="s">
        <v>4651</v>
      </c>
      <c r="V20" s="2" t="s">
        <v>4385</v>
      </c>
      <c r="W20" s="2" t="s">
        <v>4387</v>
      </c>
      <c r="X20" s="2" t="s">
        <v>4385</v>
      </c>
      <c r="Y20" s="2" t="s">
        <v>4385</v>
      </c>
      <c r="Z20" s="2" t="s">
        <v>4387</v>
      </c>
      <c r="AA20" s="2" t="s">
        <v>4387</v>
      </c>
      <c r="AB20" s="2" t="s">
        <v>4387</v>
      </c>
      <c r="AC20" s="2" t="s">
        <v>4387</v>
      </c>
      <c r="AD20" s="4" t="s">
        <v>3653</v>
      </c>
      <c r="AE20" s="4" t="s">
        <v>3654</v>
      </c>
      <c r="AF20" s="8">
        <v>331978.51</v>
      </c>
      <c r="AG20" s="8">
        <v>324268.17</v>
      </c>
      <c r="AH20" s="7">
        <v>0</v>
      </c>
      <c r="AI20" s="7">
        <v>0</v>
      </c>
    </row>
    <row r="21" spans="1:35" ht="15" customHeight="1" x14ac:dyDescent="0.25">
      <c r="A21" s="2" t="s">
        <v>1714</v>
      </c>
      <c r="B21" s="2" t="s">
        <v>1715</v>
      </c>
      <c r="C21" s="16">
        <v>34516</v>
      </c>
      <c r="D21" s="17">
        <v>1994</v>
      </c>
      <c r="E21" s="2"/>
      <c r="F21" s="2" t="s">
        <v>4383</v>
      </c>
      <c r="G21" s="2" t="s">
        <v>83</v>
      </c>
      <c r="H21" s="2" t="s">
        <v>72</v>
      </c>
      <c r="I21" s="2" t="s">
        <v>4696</v>
      </c>
      <c r="J21" s="2">
        <v>1</v>
      </c>
      <c r="K21" s="3">
        <v>10000</v>
      </c>
      <c r="L21" s="2" t="s">
        <v>339</v>
      </c>
      <c r="M21" s="2" t="s">
        <v>53</v>
      </c>
      <c r="N21" s="2" t="s">
        <v>4406</v>
      </c>
      <c r="O21" s="2" t="s">
        <v>4468</v>
      </c>
      <c r="P21" s="2">
        <v>12191</v>
      </c>
      <c r="Q21" s="2" t="s">
        <v>4517</v>
      </c>
      <c r="R21" s="2">
        <v>121</v>
      </c>
      <c r="S21" s="2" t="s">
        <v>4648</v>
      </c>
      <c r="T21" s="2">
        <v>12</v>
      </c>
      <c r="U21" s="2" t="s">
        <v>4649</v>
      </c>
      <c r="V21" s="2" t="s">
        <v>4386</v>
      </c>
      <c r="W21" s="2" t="s">
        <v>4390</v>
      </c>
      <c r="X21" s="2" t="s">
        <v>4390</v>
      </c>
      <c r="Y21" s="2" t="s">
        <v>4390</v>
      </c>
      <c r="Z21" s="2" t="s">
        <v>4390</v>
      </c>
      <c r="AA21" s="2" t="s">
        <v>4390</v>
      </c>
      <c r="AB21" s="2" t="s">
        <v>4390</v>
      </c>
      <c r="AC21" s="2" t="s">
        <v>4390</v>
      </c>
      <c r="AD21" s="4" t="s">
        <v>1716</v>
      </c>
      <c r="AE21" s="4" t="s">
        <v>1717</v>
      </c>
      <c r="AF21" s="8">
        <v>353096.74</v>
      </c>
      <c r="AG21" s="5">
        <v>93934.17</v>
      </c>
      <c r="AH21" s="7">
        <v>0</v>
      </c>
      <c r="AI21" s="7">
        <v>330000</v>
      </c>
    </row>
    <row r="22" spans="1:35" ht="15" customHeight="1" x14ac:dyDescent="0.25">
      <c r="A22" s="2" t="s">
        <v>3958</v>
      </c>
      <c r="B22" s="2" t="s">
        <v>3959</v>
      </c>
      <c r="C22" s="16">
        <v>34516</v>
      </c>
      <c r="D22" s="17">
        <v>1994</v>
      </c>
      <c r="E22" s="16">
        <v>40885</v>
      </c>
      <c r="F22" s="2" t="s">
        <v>4382</v>
      </c>
      <c r="G22" s="2" t="s">
        <v>103</v>
      </c>
      <c r="H22" s="2" t="s">
        <v>104</v>
      </c>
      <c r="I22" s="2" t="s">
        <v>4695</v>
      </c>
      <c r="J22" s="2">
        <v>1</v>
      </c>
      <c r="K22" s="3">
        <v>10000</v>
      </c>
      <c r="L22" s="2" t="s">
        <v>105</v>
      </c>
      <c r="M22" s="2" t="s">
        <v>53</v>
      </c>
      <c r="N22" s="2" t="s">
        <v>4406</v>
      </c>
      <c r="O22" s="2" t="s">
        <v>4468</v>
      </c>
      <c r="P22" s="2">
        <v>11420</v>
      </c>
      <c r="Q22" s="2" t="s">
        <v>4519</v>
      </c>
      <c r="R22" s="2">
        <v>114</v>
      </c>
      <c r="S22" s="2" t="s">
        <v>4652</v>
      </c>
      <c r="T22" s="2">
        <v>11</v>
      </c>
      <c r="U22" s="2" t="s">
        <v>4651</v>
      </c>
      <c r="V22" s="2" t="s">
        <v>4385</v>
      </c>
      <c r="W22" s="2" t="s">
        <v>4387</v>
      </c>
      <c r="X22" s="2" t="s">
        <v>4385</v>
      </c>
      <c r="Y22" s="2" t="s">
        <v>4387</v>
      </c>
      <c r="Z22" s="2" t="s">
        <v>4387</v>
      </c>
      <c r="AA22" s="2" t="s">
        <v>4387</v>
      </c>
      <c r="AB22" s="2" t="s">
        <v>4387</v>
      </c>
      <c r="AC22" s="2" t="s">
        <v>4387</v>
      </c>
      <c r="AD22" s="4" t="s">
        <v>194</v>
      </c>
      <c r="AE22" s="4" t="s">
        <v>3961</v>
      </c>
      <c r="AF22" s="8">
        <v>56558.35</v>
      </c>
      <c r="AG22" s="5">
        <v>20211.63</v>
      </c>
      <c r="AH22" s="7">
        <v>0</v>
      </c>
      <c r="AI22" s="7">
        <v>0</v>
      </c>
    </row>
    <row r="23" spans="1:35" ht="15" customHeight="1" x14ac:dyDescent="0.25">
      <c r="A23" s="2" t="s">
        <v>3170</v>
      </c>
      <c r="B23" s="2" t="s">
        <v>1715</v>
      </c>
      <c r="C23" s="16">
        <v>34516</v>
      </c>
      <c r="D23" s="17">
        <v>1994</v>
      </c>
      <c r="E23" s="16">
        <v>40946</v>
      </c>
      <c r="F23" s="2" t="s">
        <v>4382</v>
      </c>
      <c r="G23" s="2" t="s">
        <v>150</v>
      </c>
      <c r="H23" s="2" t="s">
        <v>104</v>
      </c>
      <c r="I23" s="2" t="s">
        <v>4695</v>
      </c>
      <c r="J23" s="2">
        <v>1</v>
      </c>
      <c r="K23" s="3">
        <v>10000</v>
      </c>
      <c r="L23" s="2" t="s">
        <v>181</v>
      </c>
      <c r="M23" s="2" t="s">
        <v>53</v>
      </c>
      <c r="N23" s="2" t="s">
        <v>4407</v>
      </c>
      <c r="O23" s="2" t="s">
        <v>4469</v>
      </c>
      <c r="P23" s="2">
        <v>12191</v>
      </c>
      <c r="Q23" s="2" t="s">
        <v>4517</v>
      </c>
      <c r="R23" s="2">
        <v>121</v>
      </c>
      <c r="S23" s="2" t="s">
        <v>4648</v>
      </c>
      <c r="T23" s="2">
        <v>12</v>
      </c>
      <c r="U23" s="2" t="s">
        <v>4649</v>
      </c>
      <c r="V23" s="2" t="s">
        <v>4387</v>
      </c>
      <c r="W23" s="2" t="s">
        <v>4387</v>
      </c>
      <c r="X23" s="2" t="s">
        <v>4387</v>
      </c>
      <c r="Y23" s="2" t="s">
        <v>4387</v>
      </c>
      <c r="Z23" s="2" t="s">
        <v>4387</v>
      </c>
      <c r="AA23" s="2" t="s">
        <v>4387</v>
      </c>
      <c r="AB23" s="2" t="s">
        <v>4387</v>
      </c>
      <c r="AC23" s="2" t="s">
        <v>4387</v>
      </c>
      <c r="AD23" s="4" t="s">
        <v>3172</v>
      </c>
      <c r="AE23" s="4" t="s">
        <v>3173</v>
      </c>
      <c r="AF23" s="5">
        <v>66564.31</v>
      </c>
      <c r="AG23" s="6"/>
      <c r="AH23" s="7">
        <v>0</v>
      </c>
      <c r="AI23" s="7">
        <v>0</v>
      </c>
    </row>
    <row r="24" spans="1:35" ht="15" customHeight="1" x14ac:dyDescent="0.25">
      <c r="A24" s="2" t="s">
        <v>2513</v>
      </c>
      <c r="B24" s="2" t="s">
        <v>2514</v>
      </c>
      <c r="C24" s="16">
        <v>34516</v>
      </c>
      <c r="D24" s="17">
        <v>1994</v>
      </c>
      <c r="E24" s="2"/>
      <c r="F24" s="2" t="s">
        <v>4383</v>
      </c>
      <c r="G24" s="2" t="s">
        <v>103</v>
      </c>
      <c r="H24" s="2" t="s">
        <v>104</v>
      </c>
      <c r="I24" s="2" t="s">
        <v>4695</v>
      </c>
      <c r="J24" s="2">
        <v>1</v>
      </c>
      <c r="K24" s="3">
        <v>10000</v>
      </c>
      <c r="L24" s="2" t="s">
        <v>105</v>
      </c>
      <c r="M24" s="2" t="s">
        <v>53</v>
      </c>
      <c r="N24" s="2" t="s">
        <v>4407</v>
      </c>
      <c r="O24" s="2" t="s">
        <v>4469</v>
      </c>
      <c r="P24" s="2">
        <v>11420</v>
      </c>
      <c r="Q24" s="2" t="s">
        <v>4519</v>
      </c>
      <c r="R24" s="2">
        <v>114</v>
      </c>
      <c r="S24" s="2" t="s">
        <v>4652</v>
      </c>
      <c r="T24" s="2">
        <v>11</v>
      </c>
      <c r="U24" s="2" t="s">
        <v>4651</v>
      </c>
      <c r="V24" s="2" t="s">
        <v>4385</v>
      </c>
      <c r="W24" s="2" t="s">
        <v>4387</v>
      </c>
      <c r="X24" s="2" t="s">
        <v>4387</v>
      </c>
      <c r="Y24" s="2" t="s">
        <v>4387</v>
      </c>
      <c r="Z24" s="2" t="s">
        <v>4387</v>
      </c>
      <c r="AA24" s="2" t="s">
        <v>4387</v>
      </c>
      <c r="AB24" s="2" t="s">
        <v>4387</v>
      </c>
      <c r="AC24" s="2" t="s">
        <v>4387</v>
      </c>
      <c r="AD24" s="4" t="s">
        <v>2515</v>
      </c>
      <c r="AE24" s="4" t="s">
        <v>2516</v>
      </c>
      <c r="AF24" s="5">
        <v>2582493.7000000002</v>
      </c>
      <c r="AG24" s="8">
        <v>3432095.04</v>
      </c>
      <c r="AH24" s="7">
        <v>2700000</v>
      </c>
      <c r="AI24" s="7">
        <v>0</v>
      </c>
    </row>
    <row r="25" spans="1:35" ht="15" customHeight="1" x14ac:dyDescent="0.25">
      <c r="A25" s="2" t="s">
        <v>1299</v>
      </c>
      <c r="B25" s="2" t="s">
        <v>1300</v>
      </c>
      <c r="C25" s="16">
        <v>34516</v>
      </c>
      <c r="D25" s="17">
        <v>1994</v>
      </c>
      <c r="E25" s="2"/>
      <c r="F25" s="2" t="s">
        <v>4383</v>
      </c>
      <c r="G25" s="2" t="s">
        <v>103</v>
      </c>
      <c r="H25" s="2" t="s">
        <v>104</v>
      </c>
      <c r="I25" s="2" t="s">
        <v>4695</v>
      </c>
      <c r="J25" s="2">
        <v>1</v>
      </c>
      <c r="K25" s="3">
        <v>10000</v>
      </c>
      <c r="L25" s="2" t="s">
        <v>105</v>
      </c>
      <c r="M25" s="2" t="s">
        <v>53</v>
      </c>
      <c r="N25" s="2" t="s">
        <v>4404</v>
      </c>
      <c r="O25" s="2" t="s">
        <v>4466</v>
      </c>
      <c r="P25" s="2">
        <v>11420</v>
      </c>
      <c r="Q25" s="2" t="s">
        <v>4519</v>
      </c>
      <c r="R25" s="2">
        <v>114</v>
      </c>
      <c r="S25" s="2" t="s">
        <v>4652</v>
      </c>
      <c r="T25" s="2">
        <v>11</v>
      </c>
      <c r="U25" s="2" t="s">
        <v>4651</v>
      </c>
      <c r="V25" s="2" t="s">
        <v>4385</v>
      </c>
      <c r="W25" s="2" t="s">
        <v>4387</v>
      </c>
      <c r="X25" s="2" t="s">
        <v>4387</v>
      </c>
      <c r="Y25" s="2" t="s">
        <v>4387</v>
      </c>
      <c r="Z25" s="2" t="s">
        <v>4387</v>
      </c>
      <c r="AA25" s="2" t="s">
        <v>4387</v>
      </c>
      <c r="AB25" s="2" t="s">
        <v>4387</v>
      </c>
      <c r="AC25" s="2" t="s">
        <v>4387</v>
      </c>
      <c r="AD25" s="4" t="s">
        <v>1301</v>
      </c>
      <c r="AE25" s="4" t="s">
        <v>1302</v>
      </c>
      <c r="AF25" s="8">
        <v>482030.46</v>
      </c>
      <c r="AG25" s="5">
        <v>1284935.53</v>
      </c>
      <c r="AH25" s="7">
        <v>1100000</v>
      </c>
      <c r="AI25" s="7">
        <v>1040000</v>
      </c>
    </row>
    <row r="26" spans="1:35" ht="15" customHeight="1" x14ac:dyDescent="0.25">
      <c r="A26" s="2" t="s">
        <v>2061</v>
      </c>
      <c r="B26" s="2" t="s">
        <v>2062</v>
      </c>
      <c r="C26" s="16">
        <v>34516</v>
      </c>
      <c r="D26" s="17">
        <v>1994</v>
      </c>
      <c r="E26" s="2"/>
      <c r="F26" s="2" t="s">
        <v>4383</v>
      </c>
      <c r="G26" s="2" t="s">
        <v>103</v>
      </c>
      <c r="H26" s="2" t="s">
        <v>104</v>
      </c>
      <c r="I26" s="2" t="s">
        <v>4695</v>
      </c>
      <c r="J26" s="2">
        <v>1</v>
      </c>
      <c r="K26" s="3">
        <v>10000</v>
      </c>
      <c r="L26" s="2" t="s">
        <v>105</v>
      </c>
      <c r="M26" s="2" t="s">
        <v>53</v>
      </c>
      <c r="N26" s="2" t="s">
        <v>4408</v>
      </c>
      <c r="O26" s="2" t="s">
        <v>4470</v>
      </c>
      <c r="P26" s="2">
        <v>11420</v>
      </c>
      <c r="Q26" s="2" t="s">
        <v>4519</v>
      </c>
      <c r="R26" s="2">
        <v>114</v>
      </c>
      <c r="S26" s="2" t="s">
        <v>4652</v>
      </c>
      <c r="T26" s="2">
        <v>11</v>
      </c>
      <c r="U26" s="2" t="s">
        <v>4651</v>
      </c>
      <c r="V26" s="2" t="s">
        <v>4385</v>
      </c>
      <c r="W26" s="2" t="s">
        <v>4387</v>
      </c>
      <c r="X26" s="2" t="s">
        <v>4387</v>
      </c>
      <c r="Y26" s="2" t="s">
        <v>4387</v>
      </c>
      <c r="Z26" s="2" t="s">
        <v>4387</v>
      </c>
      <c r="AA26" s="2" t="s">
        <v>4387</v>
      </c>
      <c r="AB26" s="2" t="s">
        <v>4387</v>
      </c>
      <c r="AC26" s="2" t="s">
        <v>4387</v>
      </c>
      <c r="AD26" s="4" t="s">
        <v>2063</v>
      </c>
      <c r="AE26" s="4" t="s">
        <v>2064</v>
      </c>
      <c r="AF26" s="8">
        <v>631852.43999999994</v>
      </c>
      <c r="AG26" s="5">
        <v>582778.18999999994</v>
      </c>
      <c r="AH26" s="7">
        <v>0</v>
      </c>
      <c r="AI26" s="7">
        <v>0</v>
      </c>
    </row>
    <row r="27" spans="1:35" ht="15" customHeight="1" x14ac:dyDescent="0.25">
      <c r="A27" s="2" t="s">
        <v>2455</v>
      </c>
      <c r="B27" s="2" t="s">
        <v>2456</v>
      </c>
      <c r="C27" s="16">
        <v>34516</v>
      </c>
      <c r="D27" s="17">
        <v>1994</v>
      </c>
      <c r="E27" s="2"/>
      <c r="F27" s="2" t="s">
        <v>4383</v>
      </c>
      <c r="G27" s="2" t="s">
        <v>103</v>
      </c>
      <c r="H27" s="2" t="s">
        <v>104</v>
      </c>
      <c r="I27" s="2" t="s">
        <v>4695</v>
      </c>
      <c r="J27" s="2">
        <v>1</v>
      </c>
      <c r="K27" s="3">
        <v>10000</v>
      </c>
      <c r="L27" s="2" t="s">
        <v>105</v>
      </c>
      <c r="M27" s="2" t="s">
        <v>53</v>
      </c>
      <c r="N27" s="2" t="s">
        <v>4397</v>
      </c>
      <c r="O27" s="2" t="s">
        <v>4459</v>
      </c>
      <c r="P27" s="2">
        <v>11420</v>
      </c>
      <c r="Q27" s="2" t="s">
        <v>4519</v>
      </c>
      <c r="R27" s="2">
        <v>114</v>
      </c>
      <c r="S27" s="2" t="s">
        <v>4652</v>
      </c>
      <c r="T27" s="2">
        <v>11</v>
      </c>
      <c r="U27" s="2" t="s">
        <v>4651</v>
      </c>
      <c r="V27" s="2" t="s">
        <v>4385</v>
      </c>
      <c r="W27" s="2" t="s">
        <v>4387</v>
      </c>
      <c r="X27" s="2" t="s">
        <v>4387</v>
      </c>
      <c r="Y27" s="2" t="s">
        <v>4387</v>
      </c>
      <c r="Z27" s="2" t="s">
        <v>4387</v>
      </c>
      <c r="AA27" s="2" t="s">
        <v>4387</v>
      </c>
      <c r="AB27" s="2" t="s">
        <v>4387</v>
      </c>
      <c r="AC27" s="2" t="s">
        <v>4387</v>
      </c>
      <c r="AD27" s="4" t="s">
        <v>2457</v>
      </c>
      <c r="AE27" s="4" t="s">
        <v>2458</v>
      </c>
      <c r="AF27" s="5">
        <v>866128.5</v>
      </c>
      <c r="AG27" s="8">
        <v>1118418.1200000001</v>
      </c>
      <c r="AH27" s="7">
        <v>1392324</v>
      </c>
      <c r="AI27" s="7">
        <v>1743828</v>
      </c>
    </row>
    <row r="28" spans="1:35" ht="15" customHeight="1" x14ac:dyDescent="0.25">
      <c r="A28" s="2" t="s">
        <v>491</v>
      </c>
      <c r="B28" s="2" t="s">
        <v>197</v>
      </c>
      <c r="C28" s="16">
        <v>34516</v>
      </c>
      <c r="D28" s="17">
        <v>1994</v>
      </c>
      <c r="E28" s="2"/>
      <c r="F28" s="2" t="s">
        <v>4383</v>
      </c>
      <c r="G28" s="2" t="s">
        <v>103</v>
      </c>
      <c r="H28" s="2" t="s">
        <v>104</v>
      </c>
      <c r="I28" s="2" t="s">
        <v>4695</v>
      </c>
      <c r="J28" s="2">
        <v>1</v>
      </c>
      <c r="K28" s="3">
        <v>50000</v>
      </c>
      <c r="L28" s="2" t="s">
        <v>85</v>
      </c>
      <c r="M28" s="2" t="s">
        <v>53</v>
      </c>
      <c r="N28" s="2" t="s">
        <v>4405</v>
      </c>
      <c r="O28" s="2" t="s">
        <v>4467</v>
      </c>
      <c r="P28" s="2">
        <v>11430</v>
      </c>
      <c r="Q28" s="2" t="s">
        <v>4521</v>
      </c>
      <c r="R28" s="2">
        <v>114</v>
      </c>
      <c r="S28" s="2" t="s">
        <v>4652</v>
      </c>
      <c r="T28" s="2">
        <v>11</v>
      </c>
      <c r="U28" s="2" t="s">
        <v>4651</v>
      </c>
      <c r="V28" s="2" t="s">
        <v>4385</v>
      </c>
      <c r="W28" s="2" t="s">
        <v>4387</v>
      </c>
      <c r="X28" s="2" t="s">
        <v>4385</v>
      </c>
      <c r="Y28" s="2" t="s">
        <v>4385</v>
      </c>
      <c r="Z28" s="2" t="s">
        <v>4387</v>
      </c>
      <c r="AA28" s="2" t="s">
        <v>4387</v>
      </c>
      <c r="AB28" s="2" t="s">
        <v>4387</v>
      </c>
      <c r="AC28" s="2" t="s">
        <v>4387</v>
      </c>
      <c r="AD28" s="4" t="s">
        <v>492</v>
      </c>
      <c r="AE28" s="4" t="s">
        <v>493</v>
      </c>
      <c r="AF28" s="5">
        <v>17476.11</v>
      </c>
      <c r="AG28" s="8">
        <v>48106.720000000001</v>
      </c>
      <c r="AH28" s="7">
        <v>0</v>
      </c>
      <c r="AI28" s="7">
        <v>0</v>
      </c>
    </row>
    <row r="29" spans="1:35" ht="15" customHeight="1" x14ac:dyDescent="0.25">
      <c r="A29" s="2" t="s">
        <v>3265</v>
      </c>
      <c r="B29" s="2" t="s">
        <v>3266</v>
      </c>
      <c r="C29" s="16">
        <v>34516</v>
      </c>
      <c r="D29" s="17">
        <v>1994</v>
      </c>
      <c r="E29" s="2"/>
      <c r="F29" s="2" t="s">
        <v>4383</v>
      </c>
      <c r="G29" s="2" t="s">
        <v>103</v>
      </c>
      <c r="H29" s="2" t="s">
        <v>72</v>
      </c>
      <c r="I29" s="2" t="s">
        <v>4696</v>
      </c>
      <c r="J29" s="2">
        <v>2</v>
      </c>
      <c r="K29" s="3">
        <v>50000</v>
      </c>
      <c r="L29" s="2" t="s">
        <v>85</v>
      </c>
      <c r="M29" s="2" t="s">
        <v>119</v>
      </c>
      <c r="N29" s="2" t="s">
        <v>4409</v>
      </c>
      <c r="O29" s="2" t="s">
        <v>4471</v>
      </c>
      <c r="P29" s="2">
        <v>11420</v>
      </c>
      <c r="Q29" s="2" t="s">
        <v>4519</v>
      </c>
      <c r="R29" s="2">
        <v>114</v>
      </c>
      <c r="S29" s="2" t="s">
        <v>4652</v>
      </c>
      <c r="T29" s="2">
        <v>11</v>
      </c>
      <c r="U29" s="2" t="s">
        <v>4651</v>
      </c>
      <c r="V29" s="2" t="s">
        <v>4385</v>
      </c>
      <c r="W29" s="2" t="s">
        <v>4387</v>
      </c>
      <c r="X29" s="2" t="s">
        <v>4387</v>
      </c>
      <c r="Y29" s="2" t="s">
        <v>4385</v>
      </c>
      <c r="Z29" s="2" t="s">
        <v>4387</v>
      </c>
      <c r="AA29" s="2" t="s">
        <v>4387</v>
      </c>
      <c r="AB29" s="2" t="s">
        <v>4387</v>
      </c>
      <c r="AC29" s="2" t="s">
        <v>4387</v>
      </c>
      <c r="AD29" s="4" t="s">
        <v>818</v>
      </c>
      <c r="AE29" s="4" t="s">
        <v>819</v>
      </c>
      <c r="AF29" s="8">
        <v>84164</v>
      </c>
      <c r="AG29" s="8">
        <v>98683.36</v>
      </c>
      <c r="AH29" s="7">
        <v>0</v>
      </c>
      <c r="AI29" s="7">
        <v>0</v>
      </c>
    </row>
    <row r="30" spans="1:35" ht="15" customHeight="1" x14ac:dyDescent="0.25">
      <c r="A30" s="2" t="s">
        <v>834</v>
      </c>
      <c r="B30" s="2" t="s">
        <v>835</v>
      </c>
      <c r="C30" s="16">
        <v>35612</v>
      </c>
      <c r="D30" s="17">
        <v>1997</v>
      </c>
      <c r="E30" s="2"/>
      <c r="F30" s="2" t="s">
        <v>4383</v>
      </c>
      <c r="G30" s="2" t="s">
        <v>45</v>
      </c>
      <c r="H30" s="2" t="s">
        <v>72</v>
      </c>
      <c r="I30" s="2" t="s">
        <v>4696</v>
      </c>
      <c r="J30" s="2">
        <v>1</v>
      </c>
      <c r="K30" s="3">
        <v>50000</v>
      </c>
      <c r="L30" s="2" t="s">
        <v>85</v>
      </c>
      <c r="M30" s="2" t="s">
        <v>106</v>
      </c>
      <c r="N30" s="2" t="s">
        <v>4454</v>
      </c>
      <c r="O30" s="2" t="s">
        <v>4457</v>
      </c>
      <c r="P30" s="2">
        <v>11182</v>
      </c>
      <c r="Q30" s="2" t="s">
        <v>4524</v>
      </c>
      <c r="R30" s="2">
        <v>111</v>
      </c>
      <c r="S30" s="2" t="s">
        <v>4657</v>
      </c>
      <c r="T30" s="2">
        <v>11</v>
      </c>
      <c r="U30" s="2" t="s">
        <v>4651</v>
      </c>
      <c r="V30" s="2" t="s">
        <v>4385</v>
      </c>
      <c r="W30" s="2" t="s">
        <v>4387</v>
      </c>
      <c r="X30" s="2" t="s">
        <v>4385</v>
      </c>
      <c r="Y30" s="2" t="s">
        <v>4387</v>
      </c>
      <c r="Z30" s="2" t="s">
        <v>4387</v>
      </c>
      <c r="AA30" s="2" t="s">
        <v>4387</v>
      </c>
      <c r="AB30" s="2" t="s">
        <v>4387</v>
      </c>
      <c r="AC30" s="2" t="s">
        <v>4387</v>
      </c>
      <c r="AD30" s="4" t="s">
        <v>837</v>
      </c>
      <c r="AE30" s="4" t="s">
        <v>838</v>
      </c>
      <c r="AF30" s="8">
        <v>23365.11</v>
      </c>
      <c r="AG30" s="5">
        <v>21989.13</v>
      </c>
      <c r="AH30" s="7">
        <v>31000</v>
      </c>
      <c r="AI30" s="9">
        <v>31000</v>
      </c>
    </row>
    <row r="31" spans="1:35" ht="15" customHeight="1" x14ac:dyDescent="0.25">
      <c r="A31" s="2" t="s">
        <v>3238</v>
      </c>
      <c r="B31" s="2" t="s">
        <v>1715</v>
      </c>
      <c r="C31" s="16">
        <v>34516</v>
      </c>
      <c r="D31" s="17">
        <v>1994</v>
      </c>
      <c r="E31" s="2"/>
      <c r="F31" s="2" t="s">
        <v>4383</v>
      </c>
      <c r="G31" s="2" t="s">
        <v>83</v>
      </c>
      <c r="H31" s="2" t="s">
        <v>72</v>
      </c>
      <c r="I31" s="2" t="s">
        <v>4696</v>
      </c>
      <c r="J31" s="2">
        <v>1</v>
      </c>
      <c r="K31" s="3">
        <v>10000</v>
      </c>
      <c r="L31" s="2" t="s">
        <v>133</v>
      </c>
      <c r="M31" s="2" t="s">
        <v>53</v>
      </c>
      <c r="N31" s="2" t="s">
        <v>4408</v>
      </c>
      <c r="O31" s="2" t="s">
        <v>4470</v>
      </c>
      <c r="P31" s="2">
        <v>12191</v>
      </c>
      <c r="Q31" s="2" t="s">
        <v>4517</v>
      </c>
      <c r="R31" s="2">
        <v>121</v>
      </c>
      <c r="S31" s="2" t="s">
        <v>4648</v>
      </c>
      <c r="T31" s="2">
        <v>12</v>
      </c>
      <c r="U31" s="2" t="s">
        <v>4649</v>
      </c>
      <c r="V31" s="2" t="s">
        <v>4387</v>
      </c>
      <c r="W31" s="2" t="s">
        <v>4387</v>
      </c>
      <c r="X31" s="2" t="s">
        <v>4387</v>
      </c>
      <c r="Y31" s="2" t="s">
        <v>4387</v>
      </c>
      <c r="Z31" s="2" t="s">
        <v>4387</v>
      </c>
      <c r="AA31" s="2" t="s">
        <v>4387</v>
      </c>
      <c r="AB31" s="2" t="s">
        <v>4387</v>
      </c>
      <c r="AC31" s="2" t="s">
        <v>4387</v>
      </c>
      <c r="AD31" s="4" t="s">
        <v>3239</v>
      </c>
      <c r="AE31" s="4" t="s">
        <v>3240</v>
      </c>
      <c r="AF31" s="8">
        <v>42399.89</v>
      </c>
      <c r="AG31" s="8">
        <v>176426.9</v>
      </c>
      <c r="AH31" s="7">
        <v>195000</v>
      </c>
      <c r="AI31" s="7">
        <v>240000</v>
      </c>
    </row>
    <row r="32" spans="1:35" ht="15" customHeight="1" x14ac:dyDescent="0.25">
      <c r="A32" s="2" t="s">
        <v>1288</v>
      </c>
      <c r="B32" s="2" t="s">
        <v>1289</v>
      </c>
      <c r="C32" s="16">
        <v>34516</v>
      </c>
      <c r="D32" s="17">
        <v>1994</v>
      </c>
      <c r="E32" s="2"/>
      <c r="F32" s="2" t="s">
        <v>4383</v>
      </c>
      <c r="G32" s="2" t="s">
        <v>71</v>
      </c>
      <c r="H32" s="2" t="s">
        <v>72</v>
      </c>
      <c r="I32" s="2" t="s">
        <v>4696</v>
      </c>
      <c r="J32" s="2">
        <v>2</v>
      </c>
      <c r="K32" s="3">
        <v>10000</v>
      </c>
      <c r="L32" s="2" t="s">
        <v>181</v>
      </c>
      <c r="M32" s="2" t="s">
        <v>626</v>
      </c>
      <c r="N32" s="2" t="s">
        <v>4410</v>
      </c>
      <c r="O32" s="2" t="s">
        <v>4472</v>
      </c>
      <c r="P32" s="2">
        <v>43010</v>
      </c>
      <c r="Q32" s="2" t="s">
        <v>4525</v>
      </c>
      <c r="R32" s="2">
        <v>430</v>
      </c>
      <c r="S32" s="2" t="s">
        <v>4658</v>
      </c>
      <c r="T32" s="2">
        <v>43</v>
      </c>
      <c r="U32" s="2" t="s">
        <v>4659</v>
      </c>
      <c r="V32" s="2" t="s">
        <v>4387</v>
      </c>
      <c r="W32" s="2" t="s">
        <v>4387</v>
      </c>
      <c r="X32" s="2" t="s">
        <v>4387</v>
      </c>
      <c r="Y32" s="2" t="s">
        <v>4387</v>
      </c>
      <c r="Z32" s="2" t="s">
        <v>4387</v>
      </c>
      <c r="AA32" s="2" t="s">
        <v>4387</v>
      </c>
      <c r="AB32" s="2" t="s">
        <v>4387</v>
      </c>
      <c r="AC32" s="2" t="s">
        <v>4387</v>
      </c>
      <c r="AD32" s="4" t="s">
        <v>1291</v>
      </c>
      <c r="AE32" s="4" t="s">
        <v>1292</v>
      </c>
      <c r="AF32" s="8">
        <v>45719.65</v>
      </c>
      <c r="AG32" s="8">
        <v>156399.85999999999</v>
      </c>
      <c r="AH32" s="7">
        <v>0</v>
      </c>
      <c r="AI32" s="7">
        <v>0</v>
      </c>
    </row>
    <row r="33" spans="1:35" ht="15" customHeight="1" x14ac:dyDescent="0.25">
      <c r="A33" s="2" t="s">
        <v>1479</v>
      </c>
      <c r="B33" s="2" t="s">
        <v>1480</v>
      </c>
      <c r="C33" s="16">
        <v>34516</v>
      </c>
      <c r="D33" s="17">
        <v>1994</v>
      </c>
      <c r="E33" s="2"/>
      <c r="F33" s="2" t="s">
        <v>4383</v>
      </c>
      <c r="G33" s="2" t="s">
        <v>103</v>
      </c>
      <c r="H33" s="2" t="s">
        <v>104</v>
      </c>
      <c r="I33" s="2" t="s">
        <v>4695</v>
      </c>
      <c r="J33" s="2">
        <v>1</v>
      </c>
      <c r="K33" s="3">
        <v>10000</v>
      </c>
      <c r="L33" s="2" t="s">
        <v>105</v>
      </c>
      <c r="M33" s="2" t="s">
        <v>53</v>
      </c>
      <c r="N33" s="2" t="s">
        <v>4408</v>
      </c>
      <c r="O33" s="2" t="s">
        <v>4470</v>
      </c>
      <c r="P33" s="2">
        <v>11430</v>
      </c>
      <c r="Q33" s="2" t="s">
        <v>4521</v>
      </c>
      <c r="R33" s="2">
        <v>114</v>
      </c>
      <c r="S33" s="2" t="s">
        <v>4652</v>
      </c>
      <c r="T33" s="2">
        <v>11</v>
      </c>
      <c r="U33" s="2" t="s">
        <v>4651</v>
      </c>
      <c r="V33" s="2" t="s">
        <v>4387</v>
      </c>
      <c r="W33" s="2" t="s">
        <v>4387</v>
      </c>
      <c r="X33" s="2" t="s">
        <v>4387</v>
      </c>
      <c r="Y33" s="2" t="s">
        <v>4387</v>
      </c>
      <c r="Z33" s="2" t="s">
        <v>4387</v>
      </c>
      <c r="AA33" s="2" t="s">
        <v>4387</v>
      </c>
      <c r="AB33" s="2" t="s">
        <v>4387</v>
      </c>
      <c r="AC33" s="2" t="s">
        <v>4387</v>
      </c>
      <c r="AD33" s="4" t="s">
        <v>1481</v>
      </c>
      <c r="AE33" s="4" t="s">
        <v>1482</v>
      </c>
      <c r="AF33" s="8">
        <v>61919.92</v>
      </c>
      <c r="AG33" s="8">
        <v>268278.81</v>
      </c>
      <c r="AH33" s="7">
        <v>0</v>
      </c>
      <c r="AI33" s="7">
        <v>0</v>
      </c>
    </row>
    <row r="34" spans="1:35" ht="15" customHeight="1" x14ac:dyDescent="0.25">
      <c r="A34" s="2" t="s">
        <v>1891</v>
      </c>
      <c r="B34" s="2" t="s">
        <v>1892</v>
      </c>
      <c r="C34" s="16">
        <v>34881</v>
      </c>
      <c r="D34" s="17">
        <v>1995</v>
      </c>
      <c r="E34" s="2"/>
      <c r="F34" s="2" t="s">
        <v>4383</v>
      </c>
      <c r="G34" s="2" t="s">
        <v>45</v>
      </c>
      <c r="H34" s="2" t="s">
        <v>72</v>
      </c>
      <c r="I34" s="2" t="s">
        <v>4696</v>
      </c>
      <c r="J34" s="2">
        <v>1</v>
      </c>
      <c r="K34" s="3">
        <v>10000</v>
      </c>
      <c r="L34" s="2" t="s">
        <v>237</v>
      </c>
      <c r="M34" s="2" t="s">
        <v>53</v>
      </c>
      <c r="N34" s="2" t="s">
        <v>4405</v>
      </c>
      <c r="O34" s="2" t="s">
        <v>4467</v>
      </c>
      <c r="P34" s="2">
        <v>21040</v>
      </c>
      <c r="Q34" s="2" t="s">
        <v>4526</v>
      </c>
      <c r="R34" s="2">
        <v>210</v>
      </c>
      <c r="S34" s="2" t="s">
        <v>4660</v>
      </c>
      <c r="T34" s="2">
        <v>21</v>
      </c>
      <c r="U34" s="2" t="s">
        <v>4661</v>
      </c>
      <c r="V34" s="2" t="s">
        <v>4385</v>
      </c>
      <c r="W34" s="2" t="s">
        <v>4385</v>
      </c>
      <c r="X34" s="2" t="s">
        <v>4385</v>
      </c>
      <c r="Y34" s="2" t="s">
        <v>4387</v>
      </c>
      <c r="Z34" s="2" t="s">
        <v>4387</v>
      </c>
      <c r="AA34" s="2" t="s">
        <v>4387</v>
      </c>
      <c r="AB34" s="2" t="s">
        <v>4387</v>
      </c>
      <c r="AC34" s="2" t="s">
        <v>4387</v>
      </c>
      <c r="AD34" s="4" t="s">
        <v>1893</v>
      </c>
      <c r="AE34" s="4" t="s">
        <v>1894</v>
      </c>
      <c r="AF34" s="8">
        <v>58448.71</v>
      </c>
      <c r="AG34" s="5">
        <v>15089.68</v>
      </c>
      <c r="AH34" s="7">
        <v>122000</v>
      </c>
      <c r="AI34" s="7">
        <v>122000</v>
      </c>
    </row>
    <row r="35" spans="1:35" ht="15" customHeight="1" x14ac:dyDescent="0.25">
      <c r="A35" s="2" t="s">
        <v>2384</v>
      </c>
      <c r="B35" s="2" t="s">
        <v>2385</v>
      </c>
      <c r="C35" s="16">
        <v>34516</v>
      </c>
      <c r="D35" s="17">
        <v>1994</v>
      </c>
      <c r="E35" s="2"/>
      <c r="F35" s="2" t="s">
        <v>4383</v>
      </c>
      <c r="G35" s="2" t="s">
        <v>103</v>
      </c>
      <c r="H35" s="2" t="s">
        <v>104</v>
      </c>
      <c r="I35" s="2" t="s">
        <v>4695</v>
      </c>
      <c r="J35" s="2">
        <v>1</v>
      </c>
      <c r="K35" s="3">
        <v>10000</v>
      </c>
      <c r="L35" s="2" t="s">
        <v>105</v>
      </c>
      <c r="M35" s="2" t="s">
        <v>53</v>
      </c>
      <c r="N35" s="2" t="s">
        <v>4403</v>
      </c>
      <c r="O35" s="2" t="s">
        <v>4465</v>
      </c>
      <c r="P35" s="2">
        <v>11420</v>
      </c>
      <c r="Q35" s="2" t="s">
        <v>4519</v>
      </c>
      <c r="R35" s="2">
        <v>114</v>
      </c>
      <c r="S35" s="2" t="s">
        <v>4652</v>
      </c>
      <c r="T35" s="2">
        <v>11</v>
      </c>
      <c r="U35" s="2" t="s">
        <v>4651</v>
      </c>
      <c r="V35" s="2" t="s">
        <v>4385</v>
      </c>
      <c r="W35" s="2" t="s">
        <v>4387</v>
      </c>
      <c r="X35" s="2" t="s">
        <v>4387</v>
      </c>
      <c r="Y35" s="2" t="s">
        <v>4387</v>
      </c>
      <c r="Z35" s="2" t="s">
        <v>4387</v>
      </c>
      <c r="AA35" s="2" t="s">
        <v>4387</v>
      </c>
      <c r="AB35" s="2" t="s">
        <v>4387</v>
      </c>
      <c r="AC35" s="2" t="s">
        <v>4387</v>
      </c>
      <c r="AD35" s="4" t="s">
        <v>2386</v>
      </c>
      <c r="AE35" s="4" t="s">
        <v>2387</v>
      </c>
      <c r="AF35" s="8">
        <v>621510.72</v>
      </c>
      <c r="AG35" s="5">
        <v>464737.2</v>
      </c>
      <c r="AH35" s="7">
        <v>800000</v>
      </c>
      <c r="AI35" s="7">
        <v>400000</v>
      </c>
    </row>
    <row r="36" spans="1:35" ht="15" customHeight="1" x14ac:dyDescent="0.25">
      <c r="A36" s="2" t="s">
        <v>1838</v>
      </c>
      <c r="B36" s="2" t="s">
        <v>1839</v>
      </c>
      <c r="C36" s="16">
        <v>34516</v>
      </c>
      <c r="D36" s="17">
        <v>1994</v>
      </c>
      <c r="E36" s="16">
        <v>41002</v>
      </c>
      <c r="F36" s="2" t="s">
        <v>4382</v>
      </c>
      <c r="G36" s="2" t="s">
        <v>71</v>
      </c>
      <c r="H36" s="2" t="s">
        <v>72</v>
      </c>
      <c r="I36" s="2" t="s">
        <v>4696</v>
      </c>
      <c r="J36" s="2">
        <v>1</v>
      </c>
      <c r="K36" s="3">
        <v>20000</v>
      </c>
      <c r="L36" s="2" t="s">
        <v>74</v>
      </c>
      <c r="M36" s="2" t="s">
        <v>106</v>
      </c>
      <c r="N36" s="2" t="s">
        <v>4400</v>
      </c>
      <c r="O36" s="2" t="s">
        <v>4462</v>
      </c>
      <c r="P36" s="2">
        <v>43010</v>
      </c>
      <c r="Q36" s="2" t="s">
        <v>4525</v>
      </c>
      <c r="R36" s="2">
        <v>430</v>
      </c>
      <c r="S36" s="2" t="s">
        <v>4658</v>
      </c>
      <c r="T36" s="2">
        <v>43</v>
      </c>
      <c r="U36" s="2" t="s">
        <v>4659</v>
      </c>
      <c r="V36" s="2" t="s">
        <v>4385</v>
      </c>
      <c r="W36" s="2" t="s">
        <v>4387</v>
      </c>
      <c r="X36" s="2" t="s">
        <v>4385</v>
      </c>
      <c r="Y36" s="2" t="s">
        <v>4387</v>
      </c>
      <c r="Z36" s="2" t="s">
        <v>4387</v>
      </c>
      <c r="AA36" s="2" t="s">
        <v>4387</v>
      </c>
      <c r="AB36" s="2" t="s">
        <v>4387</v>
      </c>
      <c r="AC36" s="2" t="s">
        <v>4387</v>
      </c>
      <c r="AD36" s="4" t="s">
        <v>1841</v>
      </c>
      <c r="AE36" s="4" t="s">
        <v>1842</v>
      </c>
      <c r="AF36" s="8">
        <v>27717.26</v>
      </c>
      <c r="AG36" s="5">
        <v>-230.95</v>
      </c>
      <c r="AH36" s="6"/>
      <c r="AI36" s="6"/>
    </row>
    <row r="37" spans="1:35" ht="15" customHeight="1" x14ac:dyDescent="0.25">
      <c r="A37" s="2" t="s">
        <v>2325</v>
      </c>
      <c r="B37" s="2" t="s">
        <v>2326</v>
      </c>
      <c r="C37" s="16">
        <v>34516</v>
      </c>
      <c r="D37" s="17">
        <v>1994</v>
      </c>
      <c r="E37" s="2"/>
      <c r="F37" s="2" t="s">
        <v>4383</v>
      </c>
      <c r="G37" s="2" t="s">
        <v>71</v>
      </c>
      <c r="H37" s="2" t="s">
        <v>72</v>
      </c>
      <c r="I37" s="2" t="s">
        <v>4696</v>
      </c>
      <c r="J37" s="2">
        <v>1</v>
      </c>
      <c r="K37" s="3">
        <v>10000</v>
      </c>
      <c r="L37" s="2" t="s">
        <v>181</v>
      </c>
      <c r="M37" s="2" t="s">
        <v>106</v>
      </c>
      <c r="N37" s="2" t="s">
        <v>4400</v>
      </c>
      <c r="O37" s="2" t="s">
        <v>4462</v>
      </c>
      <c r="P37" s="2">
        <v>43010</v>
      </c>
      <c r="Q37" s="2" t="s">
        <v>4525</v>
      </c>
      <c r="R37" s="2">
        <v>430</v>
      </c>
      <c r="S37" s="2" t="s">
        <v>4658</v>
      </c>
      <c r="T37" s="2">
        <v>43</v>
      </c>
      <c r="U37" s="2" t="s">
        <v>4659</v>
      </c>
      <c r="V37" s="2" t="s">
        <v>4386</v>
      </c>
      <c r="W37" s="2" t="s">
        <v>4387</v>
      </c>
      <c r="X37" s="2" t="s">
        <v>4390</v>
      </c>
      <c r="Y37" s="2" t="s">
        <v>4387</v>
      </c>
      <c r="Z37" s="2" t="s">
        <v>4387</v>
      </c>
      <c r="AA37" s="2" t="s">
        <v>4387</v>
      </c>
      <c r="AB37" s="2" t="s">
        <v>4387</v>
      </c>
      <c r="AC37" s="2" t="s">
        <v>4387</v>
      </c>
      <c r="AD37" s="4" t="s">
        <v>2327</v>
      </c>
      <c r="AE37" s="4" t="s">
        <v>2328</v>
      </c>
      <c r="AF37" s="5">
        <v>162697.87</v>
      </c>
      <c r="AG37" s="8">
        <v>237258.84</v>
      </c>
      <c r="AH37" s="7">
        <v>300000</v>
      </c>
      <c r="AI37" s="7">
        <v>300000</v>
      </c>
    </row>
    <row r="38" spans="1:35" ht="15" customHeight="1" x14ac:dyDescent="0.25">
      <c r="A38" s="2" t="s">
        <v>1843</v>
      </c>
      <c r="B38" s="2" t="s">
        <v>1844</v>
      </c>
      <c r="C38" s="16">
        <v>34516</v>
      </c>
      <c r="D38" s="17">
        <v>1994</v>
      </c>
      <c r="E38" s="2"/>
      <c r="F38" s="2" t="s">
        <v>4383</v>
      </c>
      <c r="G38" s="2" t="s">
        <v>71</v>
      </c>
      <c r="H38" s="2" t="s">
        <v>513</v>
      </c>
      <c r="I38" s="2" t="s">
        <v>4696</v>
      </c>
      <c r="J38" s="2">
        <v>2</v>
      </c>
      <c r="K38" s="3">
        <v>10000</v>
      </c>
      <c r="L38" s="2" t="s">
        <v>181</v>
      </c>
      <c r="M38" s="2" t="s">
        <v>106</v>
      </c>
      <c r="N38" s="2" t="s">
        <v>4402</v>
      </c>
      <c r="O38" s="2" t="s">
        <v>4464</v>
      </c>
      <c r="P38" s="2">
        <v>43010</v>
      </c>
      <c r="Q38" s="2" t="s">
        <v>4525</v>
      </c>
      <c r="R38" s="2">
        <v>430</v>
      </c>
      <c r="S38" s="2" t="s">
        <v>4658</v>
      </c>
      <c r="T38" s="2">
        <v>43</v>
      </c>
      <c r="U38" s="2" t="s">
        <v>4659</v>
      </c>
      <c r="V38" s="2" t="s">
        <v>4385</v>
      </c>
      <c r="W38" s="2" t="s">
        <v>4385</v>
      </c>
      <c r="X38" s="2" t="s">
        <v>4387</v>
      </c>
      <c r="Y38" s="2" t="s">
        <v>4387</v>
      </c>
      <c r="Z38" s="2" t="s">
        <v>4387</v>
      </c>
      <c r="AA38" s="2" t="s">
        <v>4387</v>
      </c>
      <c r="AB38" s="2" t="s">
        <v>4387</v>
      </c>
      <c r="AC38" s="2" t="s">
        <v>4387</v>
      </c>
      <c r="AD38" s="4" t="s">
        <v>1845</v>
      </c>
      <c r="AE38" s="4" t="s">
        <v>1846</v>
      </c>
      <c r="AF38" s="8">
        <v>55815.83</v>
      </c>
      <c r="AG38" s="8">
        <v>22412.98</v>
      </c>
      <c r="AH38" s="7">
        <v>0</v>
      </c>
      <c r="AI38" s="7">
        <v>0</v>
      </c>
    </row>
    <row r="39" spans="1:35" ht="15" customHeight="1" x14ac:dyDescent="0.25">
      <c r="A39" s="2" t="s">
        <v>4035</v>
      </c>
      <c r="B39" s="2" t="s">
        <v>4036</v>
      </c>
      <c r="C39" s="16">
        <v>35612</v>
      </c>
      <c r="D39" s="17">
        <v>1997</v>
      </c>
      <c r="E39" s="2"/>
      <c r="F39" s="2" t="s">
        <v>4383</v>
      </c>
      <c r="G39" s="2" t="s">
        <v>71</v>
      </c>
      <c r="H39" s="2" t="s">
        <v>72</v>
      </c>
      <c r="I39" s="2" t="s">
        <v>4696</v>
      </c>
      <c r="J39" s="2">
        <v>2</v>
      </c>
      <c r="K39" s="3">
        <v>10000</v>
      </c>
      <c r="L39" s="2" t="s">
        <v>181</v>
      </c>
      <c r="M39" s="2" t="s">
        <v>119</v>
      </c>
      <c r="N39" s="2" t="s">
        <v>4411</v>
      </c>
      <c r="O39" s="2" t="s">
        <v>4473</v>
      </c>
      <c r="P39" s="2">
        <v>43010</v>
      </c>
      <c r="Q39" s="2" t="s">
        <v>4525</v>
      </c>
      <c r="R39" s="2">
        <v>430</v>
      </c>
      <c r="S39" s="2" t="s">
        <v>4658</v>
      </c>
      <c r="T39" s="2">
        <v>43</v>
      </c>
      <c r="U39" s="2" t="s">
        <v>4659</v>
      </c>
      <c r="V39" s="2" t="s">
        <v>4387</v>
      </c>
      <c r="W39" s="2" t="s">
        <v>4387</v>
      </c>
      <c r="X39" s="2" t="s">
        <v>4387</v>
      </c>
      <c r="Y39" s="2" t="s">
        <v>4387</v>
      </c>
      <c r="Z39" s="2" t="s">
        <v>4387</v>
      </c>
      <c r="AA39" s="2" t="s">
        <v>4387</v>
      </c>
      <c r="AB39" s="2" t="s">
        <v>4387</v>
      </c>
      <c r="AC39" s="2" t="s">
        <v>4387</v>
      </c>
      <c r="AD39" s="4" t="s">
        <v>578</v>
      </c>
      <c r="AE39" s="4" t="s">
        <v>579</v>
      </c>
      <c r="AF39" s="5">
        <v>129802.71</v>
      </c>
      <c r="AG39" s="6"/>
      <c r="AH39" s="7">
        <v>0</v>
      </c>
      <c r="AI39" s="6"/>
    </row>
    <row r="40" spans="1:35" ht="15" customHeight="1" x14ac:dyDescent="0.25">
      <c r="A40" s="2" t="s">
        <v>576</v>
      </c>
      <c r="B40" s="2" t="s">
        <v>577</v>
      </c>
      <c r="C40" s="16">
        <v>34516</v>
      </c>
      <c r="D40" s="17">
        <v>1994</v>
      </c>
      <c r="E40" s="2"/>
      <c r="F40" s="2" t="s">
        <v>4383</v>
      </c>
      <c r="G40" s="2" t="s">
        <v>71</v>
      </c>
      <c r="H40" s="2" t="s">
        <v>72</v>
      </c>
      <c r="I40" s="2" t="s">
        <v>4696</v>
      </c>
      <c r="J40" s="2">
        <v>1</v>
      </c>
      <c r="K40" s="3">
        <v>50000</v>
      </c>
      <c r="L40" s="2" t="s">
        <v>85</v>
      </c>
      <c r="M40" s="2" t="s">
        <v>119</v>
      </c>
      <c r="N40" s="2" t="s">
        <v>4454</v>
      </c>
      <c r="O40" s="2" t="s">
        <v>4457</v>
      </c>
      <c r="P40" s="2">
        <v>43010</v>
      </c>
      <c r="Q40" s="2" t="s">
        <v>4525</v>
      </c>
      <c r="R40" s="2">
        <v>430</v>
      </c>
      <c r="S40" s="2" t="s">
        <v>4658</v>
      </c>
      <c r="T40" s="2">
        <v>43</v>
      </c>
      <c r="U40" s="2" t="s">
        <v>4659</v>
      </c>
      <c r="V40" s="2" t="s">
        <v>4385</v>
      </c>
      <c r="W40" s="2" t="s">
        <v>4385</v>
      </c>
      <c r="X40" s="2" t="s">
        <v>4385</v>
      </c>
      <c r="Y40" s="2" t="s">
        <v>4387</v>
      </c>
      <c r="Z40" s="2" t="s">
        <v>4387</v>
      </c>
      <c r="AA40" s="2" t="s">
        <v>4387</v>
      </c>
      <c r="AB40" s="2" t="s">
        <v>4387</v>
      </c>
      <c r="AC40" s="2" t="s">
        <v>4387</v>
      </c>
      <c r="AD40" s="4" t="s">
        <v>578</v>
      </c>
      <c r="AE40" s="4" t="s">
        <v>579</v>
      </c>
      <c r="AF40" s="6"/>
      <c r="AG40" s="6"/>
      <c r="AH40" s="7">
        <v>300000</v>
      </c>
      <c r="AI40" s="7">
        <v>500000</v>
      </c>
    </row>
    <row r="41" spans="1:35" ht="15" customHeight="1" x14ac:dyDescent="0.25">
      <c r="A41" s="2" t="s">
        <v>1663</v>
      </c>
      <c r="B41" s="2" t="s">
        <v>1664</v>
      </c>
      <c r="C41" s="16">
        <v>35612</v>
      </c>
      <c r="D41" s="17">
        <v>1997</v>
      </c>
      <c r="E41" s="2"/>
      <c r="F41" s="2" t="s">
        <v>4383</v>
      </c>
      <c r="G41" s="2" t="s">
        <v>71</v>
      </c>
      <c r="H41" s="2" t="s">
        <v>72</v>
      </c>
      <c r="I41" s="2" t="s">
        <v>4696</v>
      </c>
      <c r="J41" s="2">
        <v>2</v>
      </c>
      <c r="K41" s="3">
        <v>10000</v>
      </c>
      <c r="L41" s="2" t="s">
        <v>181</v>
      </c>
      <c r="M41" s="2" t="s">
        <v>626</v>
      </c>
      <c r="N41" s="2" t="s">
        <v>4398</v>
      </c>
      <c r="O41" s="2" t="s">
        <v>4460</v>
      </c>
      <c r="P41" s="2">
        <v>43010</v>
      </c>
      <c r="Q41" s="2" t="s">
        <v>4525</v>
      </c>
      <c r="R41" s="2">
        <v>430</v>
      </c>
      <c r="S41" s="2" t="s">
        <v>4658</v>
      </c>
      <c r="T41" s="2">
        <v>43</v>
      </c>
      <c r="U41" s="2" t="s">
        <v>4659</v>
      </c>
      <c r="V41" s="2" t="s">
        <v>4387</v>
      </c>
      <c r="W41" s="2" t="s">
        <v>4387</v>
      </c>
      <c r="X41" s="2" t="s">
        <v>4387</v>
      </c>
      <c r="Y41" s="2" t="s">
        <v>4387</v>
      </c>
      <c r="Z41" s="2" t="s">
        <v>4387</v>
      </c>
      <c r="AA41" s="2" t="s">
        <v>4387</v>
      </c>
      <c r="AB41" s="2" t="s">
        <v>4387</v>
      </c>
      <c r="AC41" s="2" t="s">
        <v>4387</v>
      </c>
      <c r="AD41" s="4" t="s">
        <v>1665</v>
      </c>
      <c r="AE41" s="4" t="s">
        <v>1666</v>
      </c>
      <c r="AF41" s="8">
        <v>8810.67</v>
      </c>
      <c r="AG41" s="6"/>
      <c r="AH41" s="9">
        <v>0</v>
      </c>
      <c r="AI41" s="9">
        <v>0</v>
      </c>
    </row>
    <row r="42" spans="1:35" ht="15" customHeight="1" x14ac:dyDescent="0.25">
      <c r="A42" s="2" t="s">
        <v>1160</v>
      </c>
      <c r="B42" s="2" t="s">
        <v>1161</v>
      </c>
      <c r="C42" s="16">
        <v>34516</v>
      </c>
      <c r="D42" s="17">
        <v>1994</v>
      </c>
      <c r="E42" s="2"/>
      <c r="F42" s="2" t="s">
        <v>4383</v>
      </c>
      <c r="G42" s="2" t="s">
        <v>71</v>
      </c>
      <c r="H42" s="2" t="s">
        <v>72</v>
      </c>
      <c r="I42" s="2" t="s">
        <v>4696</v>
      </c>
      <c r="J42" s="2">
        <v>2</v>
      </c>
      <c r="K42" s="3">
        <v>10000</v>
      </c>
      <c r="L42" s="2" t="s">
        <v>181</v>
      </c>
      <c r="M42" s="2" t="s">
        <v>626</v>
      </c>
      <c r="N42" s="2" t="s">
        <v>4412</v>
      </c>
      <c r="O42" s="2" t="s">
        <v>4474</v>
      </c>
      <c r="P42" s="2">
        <v>43010</v>
      </c>
      <c r="Q42" s="2" t="s">
        <v>4525</v>
      </c>
      <c r="R42" s="2">
        <v>430</v>
      </c>
      <c r="S42" s="2" t="s">
        <v>4658</v>
      </c>
      <c r="T42" s="2">
        <v>43</v>
      </c>
      <c r="U42" s="2" t="s">
        <v>4659</v>
      </c>
      <c r="V42" s="2" t="s">
        <v>4387</v>
      </c>
      <c r="W42" s="2" t="s">
        <v>4387</v>
      </c>
      <c r="X42" s="2" t="s">
        <v>4387</v>
      </c>
      <c r="Y42" s="2" t="s">
        <v>4387</v>
      </c>
      <c r="Z42" s="2" t="s">
        <v>4387</v>
      </c>
      <c r="AA42" s="2" t="s">
        <v>4387</v>
      </c>
      <c r="AB42" s="2" t="s">
        <v>4387</v>
      </c>
      <c r="AC42" s="2" t="s">
        <v>4387</v>
      </c>
      <c r="AD42" s="4" t="s">
        <v>719</v>
      </c>
      <c r="AE42" s="4" t="s">
        <v>720</v>
      </c>
      <c r="AF42" s="8">
        <v>131893.85</v>
      </c>
      <c r="AG42" s="5">
        <v>81406.34</v>
      </c>
      <c r="AH42" s="6"/>
      <c r="AI42" s="6"/>
    </row>
    <row r="43" spans="1:35" ht="15" customHeight="1" x14ac:dyDescent="0.25">
      <c r="A43" s="2" t="s">
        <v>2303</v>
      </c>
      <c r="B43" s="2" t="s">
        <v>2304</v>
      </c>
      <c r="C43" s="16">
        <v>35612</v>
      </c>
      <c r="D43" s="17">
        <v>1997</v>
      </c>
      <c r="E43" s="2"/>
      <c r="F43" s="2" t="s">
        <v>4383</v>
      </c>
      <c r="G43" s="2" t="s">
        <v>83</v>
      </c>
      <c r="H43" s="2" t="s">
        <v>84</v>
      </c>
      <c r="I43" s="2" t="s">
        <v>4696</v>
      </c>
      <c r="J43" s="2">
        <v>1</v>
      </c>
      <c r="K43" s="3">
        <v>20000</v>
      </c>
      <c r="L43" s="2" t="s">
        <v>257</v>
      </c>
      <c r="M43" s="2" t="s">
        <v>106</v>
      </c>
      <c r="N43" s="2" t="s">
        <v>4413</v>
      </c>
      <c r="O43" s="2" t="s">
        <v>4475</v>
      </c>
      <c r="P43" s="2">
        <v>11220</v>
      </c>
      <c r="Q43" s="2" t="s">
        <v>4527</v>
      </c>
      <c r="R43" s="2">
        <v>112</v>
      </c>
      <c r="S43" s="2" t="s">
        <v>4662</v>
      </c>
      <c r="T43" s="2">
        <v>11</v>
      </c>
      <c r="U43" s="2" t="s">
        <v>4651</v>
      </c>
      <c r="V43" s="2" t="s">
        <v>4386</v>
      </c>
      <c r="W43" s="2" t="s">
        <v>4387</v>
      </c>
      <c r="X43" s="2" t="s">
        <v>4390</v>
      </c>
      <c r="Y43" s="2" t="s">
        <v>4387</v>
      </c>
      <c r="Z43" s="2" t="s">
        <v>4390</v>
      </c>
      <c r="AA43" s="2" t="s">
        <v>4390</v>
      </c>
      <c r="AB43" s="2" t="s">
        <v>4390</v>
      </c>
      <c r="AC43" s="2" t="s">
        <v>4390</v>
      </c>
      <c r="AD43" s="4" t="s">
        <v>2305</v>
      </c>
      <c r="AE43" s="4" t="s">
        <v>2306</v>
      </c>
      <c r="AF43" s="8">
        <v>0</v>
      </c>
      <c r="AG43" s="8">
        <v>332443.2</v>
      </c>
      <c r="AH43" s="7">
        <v>350000</v>
      </c>
      <c r="AI43" s="7">
        <v>875000</v>
      </c>
    </row>
    <row r="44" spans="1:35" ht="15" customHeight="1" x14ac:dyDescent="0.25">
      <c r="A44" s="2" t="s">
        <v>3894</v>
      </c>
      <c r="B44" s="2" t="s">
        <v>3895</v>
      </c>
      <c r="C44" s="16">
        <v>34516</v>
      </c>
      <c r="D44" s="17">
        <v>1994</v>
      </c>
      <c r="E44" s="2"/>
      <c r="F44" s="2" t="s">
        <v>4383</v>
      </c>
      <c r="G44" s="2" t="s">
        <v>103</v>
      </c>
      <c r="H44" s="2" t="s">
        <v>104</v>
      </c>
      <c r="I44" s="2" t="s">
        <v>4695</v>
      </c>
      <c r="J44" s="2">
        <v>2</v>
      </c>
      <c r="K44" s="3">
        <v>50000</v>
      </c>
      <c r="L44" s="2" t="s">
        <v>85</v>
      </c>
      <c r="M44" s="2" t="s">
        <v>626</v>
      </c>
      <c r="N44" s="2" t="s">
        <v>4414</v>
      </c>
      <c r="O44" s="2" t="s">
        <v>4476</v>
      </c>
      <c r="P44" s="2">
        <v>11420</v>
      </c>
      <c r="Q44" s="2" t="s">
        <v>4519</v>
      </c>
      <c r="R44" s="2">
        <v>114</v>
      </c>
      <c r="S44" s="2" t="s">
        <v>4652</v>
      </c>
      <c r="T44" s="2">
        <v>11</v>
      </c>
      <c r="U44" s="2" t="s">
        <v>4651</v>
      </c>
      <c r="V44" s="2" t="s">
        <v>4385</v>
      </c>
      <c r="W44" s="2" t="s">
        <v>4387</v>
      </c>
      <c r="X44" s="2" t="s">
        <v>4387</v>
      </c>
      <c r="Y44" s="2" t="s">
        <v>4387</v>
      </c>
      <c r="Z44" s="2" t="s">
        <v>4387</v>
      </c>
      <c r="AA44" s="2" t="s">
        <v>4387</v>
      </c>
      <c r="AB44" s="2" t="s">
        <v>4387</v>
      </c>
      <c r="AC44" s="2" t="s">
        <v>4387</v>
      </c>
      <c r="AD44" s="4" t="s">
        <v>784</v>
      </c>
      <c r="AE44" s="4" t="s">
        <v>785</v>
      </c>
      <c r="AF44" s="8">
        <v>274874.23</v>
      </c>
      <c r="AG44" s="5">
        <v>238648.31</v>
      </c>
      <c r="AH44" s="6"/>
      <c r="AI44" s="6"/>
    </row>
    <row r="45" spans="1:35" ht="15" customHeight="1" x14ac:dyDescent="0.25">
      <c r="A45" s="2" t="s">
        <v>2071</v>
      </c>
      <c r="B45" s="2" t="s">
        <v>2072</v>
      </c>
      <c r="C45" s="16">
        <v>34516</v>
      </c>
      <c r="D45" s="17">
        <v>1994</v>
      </c>
      <c r="E45" s="2"/>
      <c r="F45" s="2" t="s">
        <v>4383</v>
      </c>
      <c r="G45" s="2" t="s">
        <v>103</v>
      </c>
      <c r="H45" s="2" t="s">
        <v>165</v>
      </c>
      <c r="I45" s="2" t="s">
        <v>4696</v>
      </c>
      <c r="J45" s="2">
        <v>1</v>
      </c>
      <c r="K45" s="3">
        <v>10000</v>
      </c>
      <c r="L45" s="2" t="s">
        <v>166</v>
      </c>
      <c r="M45" s="2" t="s">
        <v>53</v>
      </c>
      <c r="N45" s="2" t="s">
        <v>4408</v>
      </c>
      <c r="O45" s="2" t="s">
        <v>4470</v>
      </c>
      <c r="P45" s="2">
        <v>11330</v>
      </c>
      <c r="Q45" s="2" t="s">
        <v>4518</v>
      </c>
      <c r="R45" s="2">
        <v>113</v>
      </c>
      <c r="S45" s="2" t="s">
        <v>4650</v>
      </c>
      <c r="T45" s="2">
        <v>11</v>
      </c>
      <c r="U45" s="2" t="s">
        <v>4651</v>
      </c>
      <c r="V45" s="2" t="s">
        <v>4385</v>
      </c>
      <c r="W45" s="2" t="s">
        <v>4387</v>
      </c>
      <c r="X45" s="2" t="s">
        <v>4385</v>
      </c>
      <c r="Y45" s="2" t="s">
        <v>4387</v>
      </c>
      <c r="Z45" s="2" t="s">
        <v>4387</v>
      </c>
      <c r="AA45" s="2" t="s">
        <v>4387</v>
      </c>
      <c r="AB45" s="2" t="s">
        <v>4387</v>
      </c>
      <c r="AC45" s="2" t="s">
        <v>4387</v>
      </c>
      <c r="AD45" s="4" t="s">
        <v>2073</v>
      </c>
      <c r="AE45" s="4" t="s">
        <v>2074</v>
      </c>
      <c r="AF45" s="5">
        <v>82137.460000000006</v>
      </c>
      <c r="AG45" s="5">
        <v>120313.9</v>
      </c>
      <c r="AH45" s="7">
        <v>138000</v>
      </c>
      <c r="AI45" s="7">
        <v>0</v>
      </c>
    </row>
    <row r="46" spans="1:35" ht="15" customHeight="1" x14ac:dyDescent="0.25">
      <c r="A46" s="2" t="s">
        <v>2459</v>
      </c>
      <c r="B46" s="2" t="s">
        <v>2460</v>
      </c>
      <c r="C46" s="16">
        <v>34516</v>
      </c>
      <c r="D46" s="17">
        <v>1994</v>
      </c>
      <c r="E46" s="2"/>
      <c r="F46" s="2" t="s">
        <v>4383</v>
      </c>
      <c r="G46" s="2" t="s">
        <v>71</v>
      </c>
      <c r="H46" s="2" t="s">
        <v>72</v>
      </c>
      <c r="I46" s="2" t="s">
        <v>4696</v>
      </c>
      <c r="J46" s="2">
        <v>1</v>
      </c>
      <c r="K46" s="3">
        <v>20000</v>
      </c>
      <c r="L46" s="2" t="s">
        <v>74</v>
      </c>
      <c r="M46" s="2" t="s">
        <v>53</v>
      </c>
      <c r="N46" s="2" t="s">
        <v>4408</v>
      </c>
      <c r="O46" s="2" t="s">
        <v>4470</v>
      </c>
      <c r="P46" s="2">
        <v>43010</v>
      </c>
      <c r="Q46" s="2" t="s">
        <v>4525</v>
      </c>
      <c r="R46" s="2">
        <v>430</v>
      </c>
      <c r="S46" s="2" t="s">
        <v>4658</v>
      </c>
      <c r="T46" s="2">
        <v>43</v>
      </c>
      <c r="U46" s="2" t="s">
        <v>4659</v>
      </c>
      <c r="V46" s="2" t="s">
        <v>4385</v>
      </c>
      <c r="W46" s="2" t="s">
        <v>4387</v>
      </c>
      <c r="X46" s="2" t="s">
        <v>4387</v>
      </c>
      <c r="Y46" s="2" t="s">
        <v>4387</v>
      </c>
      <c r="Z46" s="2" t="s">
        <v>4387</v>
      </c>
      <c r="AA46" s="2" t="s">
        <v>4387</v>
      </c>
      <c r="AB46" s="2" t="s">
        <v>4391</v>
      </c>
      <c r="AC46" s="2" t="s">
        <v>4387</v>
      </c>
      <c r="AD46" s="4" t="s">
        <v>2461</v>
      </c>
      <c r="AE46" s="4" t="s">
        <v>2462</v>
      </c>
      <c r="AF46" s="8">
        <v>157268.84</v>
      </c>
      <c r="AG46" s="5">
        <v>185448.79</v>
      </c>
      <c r="AH46" s="7">
        <v>0</v>
      </c>
      <c r="AI46" s="7">
        <v>0</v>
      </c>
    </row>
    <row r="47" spans="1:35" ht="15" customHeight="1" x14ac:dyDescent="0.25">
      <c r="A47" s="2" t="s">
        <v>1710</v>
      </c>
      <c r="B47" s="2" t="s">
        <v>1711</v>
      </c>
      <c r="C47" s="16">
        <v>34516</v>
      </c>
      <c r="D47" s="17">
        <v>1994</v>
      </c>
      <c r="E47" s="2"/>
      <c r="F47" s="2" t="s">
        <v>4383</v>
      </c>
      <c r="G47" s="2" t="s">
        <v>83</v>
      </c>
      <c r="H47" s="2" t="s">
        <v>72</v>
      </c>
      <c r="I47" s="2" t="s">
        <v>4696</v>
      </c>
      <c r="J47" s="2">
        <v>1</v>
      </c>
      <c r="K47" s="3">
        <v>20000</v>
      </c>
      <c r="L47" s="2" t="s">
        <v>74</v>
      </c>
      <c r="M47" s="2" t="s">
        <v>53</v>
      </c>
      <c r="N47" s="2" t="s">
        <v>4406</v>
      </c>
      <c r="O47" s="2" t="s">
        <v>4468</v>
      </c>
      <c r="P47" s="2">
        <v>33210</v>
      </c>
      <c r="Q47" s="2" t="s">
        <v>4528</v>
      </c>
      <c r="R47" s="2">
        <v>332</v>
      </c>
      <c r="S47" s="2" t="s">
        <v>4663</v>
      </c>
      <c r="T47" s="2">
        <v>33</v>
      </c>
      <c r="U47" s="2" t="s">
        <v>4664</v>
      </c>
      <c r="V47" s="2" t="s">
        <v>4387</v>
      </c>
      <c r="W47" s="2" t="s">
        <v>4385</v>
      </c>
      <c r="X47" s="2" t="s">
        <v>4387</v>
      </c>
      <c r="Y47" s="2" t="s">
        <v>4389</v>
      </c>
      <c r="Z47" s="2" t="s">
        <v>4385</v>
      </c>
      <c r="AA47" s="2" t="s">
        <v>4387</v>
      </c>
      <c r="AB47" s="2" t="s">
        <v>4387</v>
      </c>
      <c r="AC47" s="2" t="s">
        <v>4387</v>
      </c>
      <c r="AD47" s="4" t="s">
        <v>1712</v>
      </c>
      <c r="AE47" s="4" t="s">
        <v>1713</v>
      </c>
      <c r="AF47" s="10"/>
      <c r="AG47" s="5">
        <v>115398.49</v>
      </c>
      <c r="AH47" s="7">
        <v>189190</v>
      </c>
      <c r="AI47" s="7">
        <v>0</v>
      </c>
    </row>
    <row r="48" spans="1:35" ht="15" customHeight="1" x14ac:dyDescent="0.25">
      <c r="A48" s="2" t="s">
        <v>781</v>
      </c>
      <c r="B48" s="2" t="s">
        <v>782</v>
      </c>
      <c r="C48" s="16">
        <v>34516</v>
      </c>
      <c r="D48" s="17">
        <v>1994</v>
      </c>
      <c r="E48" s="2"/>
      <c r="F48" s="2" t="s">
        <v>4383</v>
      </c>
      <c r="G48" s="2" t="s">
        <v>103</v>
      </c>
      <c r="H48" s="2" t="s">
        <v>104</v>
      </c>
      <c r="I48" s="2" t="s">
        <v>4695</v>
      </c>
      <c r="J48" s="2">
        <v>2</v>
      </c>
      <c r="K48" s="3">
        <v>50000</v>
      </c>
      <c r="L48" s="2" t="s">
        <v>85</v>
      </c>
      <c r="M48" s="2" t="s">
        <v>626</v>
      </c>
      <c r="N48" s="2" t="s">
        <v>4415</v>
      </c>
      <c r="O48" s="2" t="s">
        <v>4477</v>
      </c>
      <c r="P48" s="2">
        <v>11420</v>
      </c>
      <c r="Q48" s="2" t="s">
        <v>4519</v>
      </c>
      <c r="R48" s="2">
        <v>114</v>
      </c>
      <c r="S48" s="2" t="s">
        <v>4652</v>
      </c>
      <c r="T48" s="2">
        <v>11</v>
      </c>
      <c r="U48" s="2" t="s">
        <v>4651</v>
      </c>
      <c r="V48" s="2" t="s">
        <v>4385</v>
      </c>
      <c r="W48" s="2" t="s">
        <v>4387</v>
      </c>
      <c r="X48" s="2" t="s">
        <v>4387</v>
      </c>
      <c r="Y48" s="2" t="s">
        <v>4387</v>
      </c>
      <c r="Z48" s="2" t="s">
        <v>4387</v>
      </c>
      <c r="AA48" s="2" t="s">
        <v>4387</v>
      </c>
      <c r="AB48" s="2" t="s">
        <v>4387</v>
      </c>
      <c r="AC48" s="2" t="s">
        <v>4387</v>
      </c>
      <c r="AD48" s="4" t="s">
        <v>784</v>
      </c>
      <c r="AE48" s="4" t="s">
        <v>785</v>
      </c>
      <c r="AF48" s="8">
        <v>71188.88</v>
      </c>
      <c r="AG48" s="5">
        <v>86144.02</v>
      </c>
      <c r="AH48" s="6"/>
      <c r="AI48" s="10"/>
    </row>
    <row r="49" spans="1:35" ht="15" customHeight="1" x14ac:dyDescent="0.25">
      <c r="A49" s="2" t="s">
        <v>4183</v>
      </c>
      <c r="B49" s="2" t="s">
        <v>4184</v>
      </c>
      <c r="C49" s="16">
        <v>34516</v>
      </c>
      <c r="D49" s="17">
        <v>1994</v>
      </c>
      <c r="E49" s="2"/>
      <c r="F49" s="2" t="s">
        <v>4383</v>
      </c>
      <c r="G49" s="2" t="s">
        <v>71</v>
      </c>
      <c r="H49" s="2" t="s">
        <v>84</v>
      </c>
      <c r="I49" s="2" t="s">
        <v>4696</v>
      </c>
      <c r="J49" s="2">
        <v>1</v>
      </c>
      <c r="K49" s="3">
        <v>10000</v>
      </c>
      <c r="L49" s="2" t="s">
        <v>181</v>
      </c>
      <c r="M49" s="2" t="s">
        <v>106</v>
      </c>
      <c r="N49" s="2" t="s">
        <v>4416</v>
      </c>
      <c r="O49" s="2" t="s">
        <v>4478</v>
      </c>
      <c r="P49" s="2">
        <v>43010</v>
      </c>
      <c r="Q49" s="2" t="s">
        <v>4525</v>
      </c>
      <c r="R49" s="2">
        <v>430</v>
      </c>
      <c r="S49" s="2" t="s">
        <v>4658</v>
      </c>
      <c r="T49" s="2">
        <v>43</v>
      </c>
      <c r="U49" s="2" t="s">
        <v>4659</v>
      </c>
      <c r="V49" s="2" t="s">
        <v>4385</v>
      </c>
      <c r="W49" s="2" t="s">
        <v>4385</v>
      </c>
      <c r="X49" s="2" t="s">
        <v>4387</v>
      </c>
      <c r="Y49" s="2" t="s">
        <v>4387</v>
      </c>
      <c r="Z49" s="2" t="s">
        <v>4387</v>
      </c>
      <c r="AA49" s="2" t="s">
        <v>4387</v>
      </c>
      <c r="AB49" s="2" t="s">
        <v>4390</v>
      </c>
      <c r="AC49" s="2" t="s">
        <v>4387</v>
      </c>
      <c r="AD49" s="4" t="s">
        <v>4185</v>
      </c>
      <c r="AE49" s="4" t="s">
        <v>4186</v>
      </c>
      <c r="AF49" s="5">
        <v>70669.509999999995</v>
      </c>
      <c r="AG49" s="8">
        <v>92835.08</v>
      </c>
      <c r="AH49" s="7">
        <v>80000</v>
      </c>
      <c r="AI49" s="7">
        <v>80000</v>
      </c>
    </row>
    <row r="50" spans="1:35" ht="15" customHeight="1" x14ac:dyDescent="0.25">
      <c r="A50" s="2" t="s">
        <v>2805</v>
      </c>
      <c r="B50" s="2" t="s">
        <v>2806</v>
      </c>
      <c r="C50" s="16">
        <v>34516</v>
      </c>
      <c r="D50" s="17">
        <v>1994</v>
      </c>
      <c r="E50" s="2"/>
      <c r="F50" s="2" t="s">
        <v>4383</v>
      </c>
      <c r="G50" s="2" t="s">
        <v>83</v>
      </c>
      <c r="H50" s="2" t="s">
        <v>72</v>
      </c>
      <c r="I50" s="2" t="s">
        <v>4696</v>
      </c>
      <c r="J50" s="2">
        <v>1</v>
      </c>
      <c r="K50" s="3">
        <v>10000</v>
      </c>
      <c r="L50" s="2" t="s">
        <v>51</v>
      </c>
      <c r="M50" s="2" t="s">
        <v>53</v>
      </c>
      <c r="N50" s="2" t="s">
        <v>4406</v>
      </c>
      <c r="O50" s="2" t="s">
        <v>4468</v>
      </c>
      <c r="P50" s="2">
        <v>15140</v>
      </c>
      <c r="Q50" s="2" t="s">
        <v>4529</v>
      </c>
      <c r="R50" s="2">
        <v>151</v>
      </c>
      <c r="S50" s="2" t="s">
        <v>4646</v>
      </c>
      <c r="T50" s="2">
        <v>15</v>
      </c>
      <c r="U50" s="2" t="s">
        <v>4647</v>
      </c>
      <c r="V50" s="2" t="s">
        <v>4385</v>
      </c>
      <c r="W50" s="2" t="s">
        <v>4385</v>
      </c>
      <c r="X50" s="2" t="s">
        <v>4385</v>
      </c>
      <c r="Y50" s="2" t="s">
        <v>4387</v>
      </c>
      <c r="Z50" s="2" t="s">
        <v>4387</v>
      </c>
      <c r="AA50" s="2" t="s">
        <v>4387</v>
      </c>
      <c r="AB50" s="2" t="s">
        <v>4391</v>
      </c>
      <c r="AC50" s="2" t="s">
        <v>4387</v>
      </c>
      <c r="AD50" s="4" t="s">
        <v>2807</v>
      </c>
      <c r="AE50" s="4" t="s">
        <v>2808</v>
      </c>
      <c r="AF50" s="5">
        <v>124958.3</v>
      </c>
      <c r="AG50" s="8">
        <v>25854.52</v>
      </c>
      <c r="AH50" s="9">
        <v>0</v>
      </c>
      <c r="AI50" s="7">
        <v>0</v>
      </c>
    </row>
    <row r="51" spans="1:35" ht="15" customHeight="1" x14ac:dyDescent="0.25">
      <c r="A51" s="2" t="s">
        <v>820</v>
      </c>
      <c r="B51" s="2" t="s">
        <v>821</v>
      </c>
      <c r="C51" s="16">
        <v>34516</v>
      </c>
      <c r="D51" s="17">
        <v>1994</v>
      </c>
      <c r="E51" s="2"/>
      <c r="F51" s="2" t="s">
        <v>4383</v>
      </c>
      <c r="G51" s="2" t="s">
        <v>103</v>
      </c>
      <c r="H51" s="2" t="s">
        <v>104</v>
      </c>
      <c r="I51" s="2" t="s">
        <v>4695</v>
      </c>
      <c r="J51" s="2">
        <v>2</v>
      </c>
      <c r="K51" s="3">
        <v>50000</v>
      </c>
      <c r="L51" s="2" t="s">
        <v>85</v>
      </c>
      <c r="M51" s="2" t="s">
        <v>626</v>
      </c>
      <c r="N51" s="2" t="s">
        <v>4412</v>
      </c>
      <c r="O51" s="2" t="s">
        <v>4474</v>
      </c>
      <c r="P51" s="2">
        <v>11420</v>
      </c>
      <c r="Q51" s="2" t="s">
        <v>4519</v>
      </c>
      <c r="R51" s="2">
        <v>114</v>
      </c>
      <c r="S51" s="2" t="s">
        <v>4652</v>
      </c>
      <c r="T51" s="2">
        <v>11</v>
      </c>
      <c r="U51" s="2" t="s">
        <v>4651</v>
      </c>
      <c r="V51" s="2" t="s">
        <v>4385</v>
      </c>
      <c r="W51" s="2" t="s">
        <v>4387</v>
      </c>
      <c r="X51" s="2" t="s">
        <v>4387</v>
      </c>
      <c r="Y51" s="2" t="s">
        <v>4387</v>
      </c>
      <c r="Z51" s="2" t="s">
        <v>4387</v>
      </c>
      <c r="AA51" s="2" t="s">
        <v>4387</v>
      </c>
      <c r="AB51" s="2" t="s">
        <v>4387</v>
      </c>
      <c r="AC51" s="2" t="s">
        <v>4387</v>
      </c>
      <c r="AD51" s="4" t="s">
        <v>784</v>
      </c>
      <c r="AE51" s="4" t="s">
        <v>785</v>
      </c>
      <c r="AF51" s="8">
        <v>158416.39000000001</v>
      </c>
      <c r="AG51" s="8">
        <v>273290.06</v>
      </c>
      <c r="AH51" s="10"/>
      <c r="AI51" s="10"/>
    </row>
    <row r="52" spans="1:35" ht="15" customHeight="1" x14ac:dyDescent="0.25">
      <c r="A52" s="2" t="s">
        <v>815</v>
      </c>
      <c r="B52" s="2" t="s">
        <v>816</v>
      </c>
      <c r="C52" s="16">
        <v>34516</v>
      </c>
      <c r="D52" s="17">
        <v>1994</v>
      </c>
      <c r="E52" s="2"/>
      <c r="F52" s="2" t="s">
        <v>4383</v>
      </c>
      <c r="G52" s="2" t="s">
        <v>103</v>
      </c>
      <c r="H52" s="2" t="s">
        <v>104</v>
      </c>
      <c r="I52" s="2" t="s">
        <v>4695</v>
      </c>
      <c r="J52" s="2">
        <v>2</v>
      </c>
      <c r="K52" s="3">
        <v>10000</v>
      </c>
      <c r="L52" s="2" t="s">
        <v>334</v>
      </c>
      <c r="M52" s="2" t="s">
        <v>119</v>
      </c>
      <c r="N52" s="2" t="s">
        <v>4417</v>
      </c>
      <c r="O52" s="2" t="s">
        <v>4479</v>
      </c>
      <c r="P52" s="2">
        <v>11420</v>
      </c>
      <c r="Q52" s="2" t="s">
        <v>4519</v>
      </c>
      <c r="R52" s="2">
        <v>114</v>
      </c>
      <c r="S52" s="2" t="s">
        <v>4652</v>
      </c>
      <c r="T52" s="2">
        <v>11</v>
      </c>
      <c r="U52" s="2" t="s">
        <v>4651</v>
      </c>
      <c r="V52" s="2" t="s">
        <v>4387</v>
      </c>
      <c r="W52" s="2" t="s">
        <v>4387</v>
      </c>
      <c r="X52" s="2" t="s">
        <v>4387</v>
      </c>
      <c r="Y52" s="2" t="s">
        <v>4387</v>
      </c>
      <c r="Z52" s="2" t="s">
        <v>4387</v>
      </c>
      <c r="AA52" s="2" t="s">
        <v>4387</v>
      </c>
      <c r="AB52" s="2" t="s">
        <v>4387</v>
      </c>
      <c r="AC52" s="2" t="s">
        <v>4387</v>
      </c>
      <c r="AD52" s="4" t="s">
        <v>818</v>
      </c>
      <c r="AE52" s="4" t="s">
        <v>819</v>
      </c>
      <c r="AF52" s="8">
        <v>302.8</v>
      </c>
      <c r="AG52" s="10"/>
      <c r="AH52" s="7">
        <v>0</v>
      </c>
      <c r="AI52" s="7">
        <v>0</v>
      </c>
    </row>
    <row r="53" spans="1:35" ht="15" customHeight="1" x14ac:dyDescent="0.25">
      <c r="A53" s="2" t="s">
        <v>2036</v>
      </c>
      <c r="B53" s="2" t="s">
        <v>2037</v>
      </c>
      <c r="C53" s="16">
        <v>34516</v>
      </c>
      <c r="D53" s="17">
        <v>1994</v>
      </c>
      <c r="E53" s="2"/>
      <c r="F53" s="2" t="s">
        <v>4383</v>
      </c>
      <c r="G53" s="2" t="s">
        <v>103</v>
      </c>
      <c r="H53" s="2" t="s">
        <v>72</v>
      </c>
      <c r="I53" s="2" t="s">
        <v>4696</v>
      </c>
      <c r="J53" s="2">
        <v>1</v>
      </c>
      <c r="K53" s="3">
        <v>10000</v>
      </c>
      <c r="L53" s="2" t="s">
        <v>496</v>
      </c>
      <c r="M53" s="2" t="s">
        <v>53</v>
      </c>
      <c r="N53" s="2" t="s">
        <v>4399</v>
      </c>
      <c r="O53" s="2" t="s">
        <v>4461</v>
      </c>
      <c r="P53" s="2">
        <v>11420</v>
      </c>
      <c r="Q53" s="2" t="s">
        <v>4519</v>
      </c>
      <c r="R53" s="2">
        <v>114</v>
      </c>
      <c r="S53" s="2" t="s">
        <v>4652</v>
      </c>
      <c r="T53" s="2">
        <v>11</v>
      </c>
      <c r="U53" s="2" t="s">
        <v>4651</v>
      </c>
      <c r="V53" s="2" t="s">
        <v>4387</v>
      </c>
      <c r="W53" s="2" t="s">
        <v>4387</v>
      </c>
      <c r="X53" s="2" t="s">
        <v>4387</v>
      </c>
      <c r="Y53" s="2" t="s">
        <v>4387</v>
      </c>
      <c r="Z53" s="2" t="s">
        <v>4387</v>
      </c>
      <c r="AA53" s="2" t="s">
        <v>4387</v>
      </c>
      <c r="AB53" s="2" t="s">
        <v>4387</v>
      </c>
      <c r="AC53" s="2" t="s">
        <v>4387</v>
      </c>
      <c r="AD53" s="4" t="s">
        <v>2038</v>
      </c>
      <c r="AE53" s="4" t="s">
        <v>2039</v>
      </c>
      <c r="AF53" s="8">
        <v>229067.82</v>
      </c>
      <c r="AG53" s="8">
        <v>214851.71</v>
      </c>
      <c r="AH53" s="7">
        <v>555000</v>
      </c>
      <c r="AI53" s="7">
        <v>243000</v>
      </c>
    </row>
    <row r="54" spans="1:35" ht="15" customHeight="1" x14ac:dyDescent="0.25">
      <c r="A54" s="2" t="s">
        <v>3542</v>
      </c>
      <c r="B54" s="2" t="s">
        <v>3543</v>
      </c>
      <c r="C54" s="16">
        <v>34516</v>
      </c>
      <c r="D54" s="17">
        <v>1994</v>
      </c>
      <c r="E54" s="2"/>
      <c r="F54" s="2" t="s">
        <v>4383</v>
      </c>
      <c r="G54" s="2" t="s">
        <v>103</v>
      </c>
      <c r="H54" s="2" t="s">
        <v>72</v>
      </c>
      <c r="I54" s="2" t="s">
        <v>4696</v>
      </c>
      <c r="J54" s="2">
        <v>1</v>
      </c>
      <c r="K54" s="3">
        <v>10000</v>
      </c>
      <c r="L54" s="2" t="s">
        <v>496</v>
      </c>
      <c r="M54" s="2" t="s">
        <v>53</v>
      </c>
      <c r="N54" s="2" t="s">
        <v>4408</v>
      </c>
      <c r="O54" s="2" t="s">
        <v>4470</v>
      </c>
      <c r="P54" s="2">
        <v>11420</v>
      </c>
      <c r="Q54" s="2" t="s">
        <v>4519</v>
      </c>
      <c r="R54" s="2">
        <v>114</v>
      </c>
      <c r="S54" s="2" t="s">
        <v>4652</v>
      </c>
      <c r="T54" s="2">
        <v>11</v>
      </c>
      <c r="U54" s="2" t="s">
        <v>4651</v>
      </c>
      <c r="V54" s="2" t="s">
        <v>4385</v>
      </c>
      <c r="W54" s="2" t="s">
        <v>4387</v>
      </c>
      <c r="X54" s="2" t="s">
        <v>4385</v>
      </c>
      <c r="Y54" s="2" t="s">
        <v>4387</v>
      </c>
      <c r="Z54" s="2" t="s">
        <v>4387</v>
      </c>
      <c r="AA54" s="2" t="s">
        <v>4387</v>
      </c>
      <c r="AB54" s="2" t="s">
        <v>4387</v>
      </c>
      <c r="AC54" s="2" t="s">
        <v>4387</v>
      </c>
      <c r="AD54" s="4" t="s">
        <v>2063</v>
      </c>
      <c r="AE54" s="4" t="s">
        <v>3544</v>
      </c>
      <c r="AF54" s="5">
        <v>682307.14</v>
      </c>
      <c r="AG54" s="8">
        <v>663375.86</v>
      </c>
      <c r="AH54" s="7">
        <v>0</v>
      </c>
      <c r="AI54" s="7">
        <v>0</v>
      </c>
    </row>
    <row r="55" spans="1:35" ht="15" customHeight="1" x14ac:dyDescent="0.25">
      <c r="A55" s="2" t="s">
        <v>1728</v>
      </c>
      <c r="B55" s="2" t="s">
        <v>1729</v>
      </c>
      <c r="C55" s="16">
        <v>34516</v>
      </c>
      <c r="D55" s="17">
        <v>1994</v>
      </c>
      <c r="E55" s="2"/>
      <c r="F55" s="2" t="s">
        <v>4383</v>
      </c>
      <c r="G55" s="2" t="s">
        <v>103</v>
      </c>
      <c r="H55" s="2" t="s">
        <v>72</v>
      </c>
      <c r="I55" s="2" t="s">
        <v>4696</v>
      </c>
      <c r="J55" s="2">
        <v>1</v>
      </c>
      <c r="K55" s="3">
        <v>10000</v>
      </c>
      <c r="L55" s="2" t="s">
        <v>496</v>
      </c>
      <c r="M55" s="2" t="s">
        <v>53</v>
      </c>
      <c r="N55" s="2" t="s">
        <v>4404</v>
      </c>
      <c r="O55" s="2" t="s">
        <v>4466</v>
      </c>
      <c r="P55" s="2">
        <v>11420</v>
      </c>
      <c r="Q55" s="2" t="s">
        <v>4519</v>
      </c>
      <c r="R55" s="2">
        <v>114</v>
      </c>
      <c r="S55" s="2" t="s">
        <v>4652</v>
      </c>
      <c r="T55" s="2">
        <v>11</v>
      </c>
      <c r="U55" s="2" t="s">
        <v>4651</v>
      </c>
      <c r="V55" s="2" t="s">
        <v>4385</v>
      </c>
      <c r="W55" s="2" t="s">
        <v>4387</v>
      </c>
      <c r="X55" s="2" t="s">
        <v>4387</v>
      </c>
      <c r="Y55" s="2" t="s">
        <v>4387</v>
      </c>
      <c r="Z55" s="2" t="s">
        <v>4387</v>
      </c>
      <c r="AA55" s="2" t="s">
        <v>4387</v>
      </c>
      <c r="AB55" s="2" t="s">
        <v>4387</v>
      </c>
      <c r="AC55" s="2" t="s">
        <v>4387</v>
      </c>
      <c r="AD55" s="4" t="s">
        <v>1730</v>
      </c>
      <c r="AE55" s="4" t="s">
        <v>1731</v>
      </c>
      <c r="AF55" s="5">
        <v>589743.16</v>
      </c>
      <c r="AG55" s="8">
        <v>552598.38</v>
      </c>
      <c r="AH55" s="7">
        <v>830000</v>
      </c>
      <c r="AI55" s="7">
        <v>1152000</v>
      </c>
    </row>
    <row r="56" spans="1:35" ht="15" customHeight="1" x14ac:dyDescent="0.25">
      <c r="A56" s="2" t="s">
        <v>1421</v>
      </c>
      <c r="B56" s="2" t="s">
        <v>1422</v>
      </c>
      <c r="C56" s="16">
        <v>34516</v>
      </c>
      <c r="D56" s="17">
        <v>1994</v>
      </c>
      <c r="E56" s="2"/>
      <c r="F56" s="2" t="s">
        <v>4383</v>
      </c>
      <c r="G56" s="2" t="s">
        <v>103</v>
      </c>
      <c r="H56" s="2" t="s">
        <v>72</v>
      </c>
      <c r="I56" s="2" t="s">
        <v>4696</v>
      </c>
      <c r="J56" s="2">
        <v>1</v>
      </c>
      <c r="K56" s="3">
        <v>10000</v>
      </c>
      <c r="L56" s="2" t="s">
        <v>496</v>
      </c>
      <c r="M56" s="2" t="s">
        <v>53</v>
      </c>
      <c r="N56" s="2" t="s">
        <v>4397</v>
      </c>
      <c r="O56" s="2" t="s">
        <v>4459</v>
      </c>
      <c r="P56" s="2">
        <v>11420</v>
      </c>
      <c r="Q56" s="2" t="s">
        <v>4519</v>
      </c>
      <c r="R56" s="2">
        <v>114</v>
      </c>
      <c r="S56" s="2" t="s">
        <v>4652</v>
      </c>
      <c r="T56" s="2">
        <v>11</v>
      </c>
      <c r="U56" s="2" t="s">
        <v>4651</v>
      </c>
      <c r="V56" s="2" t="s">
        <v>4385</v>
      </c>
      <c r="W56" s="2" t="s">
        <v>4387</v>
      </c>
      <c r="X56" s="2" t="s">
        <v>4387</v>
      </c>
      <c r="Y56" s="2" t="s">
        <v>4387</v>
      </c>
      <c r="Z56" s="2" t="s">
        <v>4387</v>
      </c>
      <c r="AA56" s="2" t="s">
        <v>4387</v>
      </c>
      <c r="AB56" s="2" t="s">
        <v>4387</v>
      </c>
      <c r="AC56" s="2" t="s">
        <v>4387</v>
      </c>
      <c r="AD56" s="4" t="s">
        <v>1423</v>
      </c>
      <c r="AE56" s="4" t="s">
        <v>1424</v>
      </c>
      <c r="AF56" s="5">
        <v>1056746.48</v>
      </c>
      <c r="AG56" s="8">
        <v>853645.6</v>
      </c>
      <c r="AH56" s="7">
        <v>1500000</v>
      </c>
      <c r="AI56" s="7">
        <v>0</v>
      </c>
    </row>
    <row r="57" spans="1:35" ht="15" customHeight="1" x14ac:dyDescent="0.25">
      <c r="A57" s="2" t="s">
        <v>1600</v>
      </c>
      <c r="B57" s="2" t="s">
        <v>495</v>
      </c>
      <c r="C57" s="16">
        <v>34516</v>
      </c>
      <c r="D57" s="17">
        <v>1994</v>
      </c>
      <c r="E57" s="2"/>
      <c r="F57" s="2" t="s">
        <v>4383</v>
      </c>
      <c r="G57" s="2" t="s">
        <v>103</v>
      </c>
      <c r="H57" s="2" t="s">
        <v>72</v>
      </c>
      <c r="I57" s="2" t="s">
        <v>4696</v>
      </c>
      <c r="J57" s="2">
        <v>1</v>
      </c>
      <c r="K57" s="3">
        <v>50000</v>
      </c>
      <c r="L57" s="2" t="s">
        <v>85</v>
      </c>
      <c r="M57" s="2" t="s">
        <v>53</v>
      </c>
      <c r="N57" s="2" t="s">
        <v>4405</v>
      </c>
      <c r="O57" s="2" t="s">
        <v>4467</v>
      </c>
      <c r="P57" s="2">
        <v>11420</v>
      </c>
      <c r="Q57" s="2" t="s">
        <v>4519</v>
      </c>
      <c r="R57" s="2">
        <v>114</v>
      </c>
      <c r="S57" s="2" t="s">
        <v>4652</v>
      </c>
      <c r="T57" s="2">
        <v>11</v>
      </c>
      <c r="U57" s="2" t="s">
        <v>4651</v>
      </c>
      <c r="V57" s="2" t="s">
        <v>4385</v>
      </c>
      <c r="W57" s="2" t="s">
        <v>4390</v>
      </c>
      <c r="X57" s="2" t="s">
        <v>4387</v>
      </c>
      <c r="Y57" s="2" t="s">
        <v>4390</v>
      </c>
      <c r="Z57" s="2" t="s">
        <v>4390</v>
      </c>
      <c r="AA57" s="2" t="s">
        <v>4390</v>
      </c>
      <c r="AB57" s="2" t="s">
        <v>4390</v>
      </c>
      <c r="AC57" s="2" t="s">
        <v>4390</v>
      </c>
      <c r="AD57" s="4" t="s">
        <v>1601</v>
      </c>
      <c r="AE57" s="4" t="s">
        <v>1602</v>
      </c>
      <c r="AF57" s="5">
        <v>392037.21</v>
      </c>
      <c r="AG57" s="8">
        <v>415563.42</v>
      </c>
      <c r="AH57" s="7">
        <v>0</v>
      </c>
      <c r="AI57" s="6"/>
    </row>
    <row r="58" spans="1:35" ht="15" customHeight="1" x14ac:dyDescent="0.25">
      <c r="A58" s="2" t="s">
        <v>1932</v>
      </c>
      <c r="B58" s="2" t="s">
        <v>495</v>
      </c>
      <c r="C58" s="16">
        <v>34516</v>
      </c>
      <c r="D58" s="17">
        <v>1994</v>
      </c>
      <c r="E58" s="2"/>
      <c r="F58" s="2" t="s">
        <v>4383</v>
      </c>
      <c r="G58" s="2" t="s">
        <v>103</v>
      </c>
      <c r="H58" s="2" t="s">
        <v>72</v>
      </c>
      <c r="I58" s="2" t="s">
        <v>4696</v>
      </c>
      <c r="J58" s="2">
        <v>1</v>
      </c>
      <c r="K58" s="3">
        <v>10000</v>
      </c>
      <c r="L58" s="2" t="s">
        <v>496</v>
      </c>
      <c r="M58" s="2" t="s">
        <v>53</v>
      </c>
      <c r="N58" s="2" t="s">
        <v>4403</v>
      </c>
      <c r="O58" s="2" t="s">
        <v>4465</v>
      </c>
      <c r="P58" s="2">
        <v>11420</v>
      </c>
      <c r="Q58" s="2" t="s">
        <v>4519</v>
      </c>
      <c r="R58" s="2">
        <v>114</v>
      </c>
      <c r="S58" s="2" t="s">
        <v>4652</v>
      </c>
      <c r="T58" s="2">
        <v>11</v>
      </c>
      <c r="U58" s="2" t="s">
        <v>4651</v>
      </c>
      <c r="V58" s="2" t="s">
        <v>4385</v>
      </c>
      <c r="W58" s="2" t="s">
        <v>4387</v>
      </c>
      <c r="X58" s="2" t="s">
        <v>4387</v>
      </c>
      <c r="Y58" s="2" t="s">
        <v>4387</v>
      </c>
      <c r="Z58" s="2" t="s">
        <v>4387</v>
      </c>
      <c r="AA58" s="2" t="s">
        <v>4387</v>
      </c>
      <c r="AB58" s="2" t="s">
        <v>4387</v>
      </c>
      <c r="AC58" s="2" t="s">
        <v>4387</v>
      </c>
      <c r="AD58" s="4" t="s">
        <v>1933</v>
      </c>
      <c r="AE58" s="4" t="s">
        <v>1934</v>
      </c>
      <c r="AF58" s="8">
        <v>1655647.08</v>
      </c>
      <c r="AG58" s="8">
        <v>1254780.97</v>
      </c>
      <c r="AH58" s="7">
        <v>2700000</v>
      </c>
      <c r="AI58" s="7">
        <v>3550000</v>
      </c>
    </row>
    <row r="59" spans="1:35" ht="15" customHeight="1" x14ac:dyDescent="0.25">
      <c r="A59" s="2" t="s">
        <v>494</v>
      </c>
      <c r="B59" s="2" t="s">
        <v>495</v>
      </c>
      <c r="C59" s="16">
        <v>34516</v>
      </c>
      <c r="D59" s="17">
        <v>1994</v>
      </c>
      <c r="E59" s="2"/>
      <c r="F59" s="2" t="s">
        <v>4383</v>
      </c>
      <c r="G59" s="2" t="s">
        <v>103</v>
      </c>
      <c r="H59" s="2" t="s">
        <v>72</v>
      </c>
      <c r="I59" s="2" t="s">
        <v>4696</v>
      </c>
      <c r="J59" s="2">
        <v>1</v>
      </c>
      <c r="K59" s="3">
        <v>10000</v>
      </c>
      <c r="L59" s="2" t="s">
        <v>496</v>
      </c>
      <c r="M59" s="2" t="s">
        <v>53</v>
      </c>
      <c r="N59" s="2" t="s">
        <v>4407</v>
      </c>
      <c r="O59" s="2" t="s">
        <v>4469</v>
      </c>
      <c r="P59" s="2">
        <v>11420</v>
      </c>
      <c r="Q59" s="2" t="s">
        <v>4519</v>
      </c>
      <c r="R59" s="2">
        <v>114</v>
      </c>
      <c r="S59" s="2" t="s">
        <v>4652</v>
      </c>
      <c r="T59" s="2">
        <v>11</v>
      </c>
      <c r="U59" s="2" t="s">
        <v>4651</v>
      </c>
      <c r="V59" s="2" t="s">
        <v>4385</v>
      </c>
      <c r="W59" s="2" t="s">
        <v>4387</v>
      </c>
      <c r="X59" s="2" t="s">
        <v>4387</v>
      </c>
      <c r="Y59" s="2" t="s">
        <v>4387</v>
      </c>
      <c r="Z59" s="2" t="s">
        <v>4387</v>
      </c>
      <c r="AA59" s="2" t="s">
        <v>4387</v>
      </c>
      <c r="AB59" s="2" t="s">
        <v>4387</v>
      </c>
      <c r="AC59" s="2" t="s">
        <v>4387</v>
      </c>
      <c r="AD59" s="4" t="s">
        <v>497</v>
      </c>
      <c r="AE59" s="4" t="s">
        <v>498</v>
      </c>
      <c r="AF59" s="8">
        <v>1653760.43</v>
      </c>
      <c r="AG59" s="8">
        <v>1603368.55</v>
      </c>
      <c r="AH59" s="7">
        <v>2100000</v>
      </c>
      <c r="AI59" s="7">
        <v>2100000</v>
      </c>
    </row>
    <row r="60" spans="1:35" ht="15" customHeight="1" x14ac:dyDescent="0.25">
      <c r="A60" s="2" t="s">
        <v>1782</v>
      </c>
      <c r="B60" s="2" t="s">
        <v>1783</v>
      </c>
      <c r="C60" s="16">
        <v>34516</v>
      </c>
      <c r="D60" s="17">
        <v>1994</v>
      </c>
      <c r="E60" s="2"/>
      <c r="F60" s="2" t="s">
        <v>4383</v>
      </c>
      <c r="G60" s="2" t="s">
        <v>297</v>
      </c>
      <c r="H60" s="2" t="s">
        <v>72</v>
      </c>
      <c r="I60" s="2" t="s">
        <v>4696</v>
      </c>
      <c r="J60" s="2">
        <v>2</v>
      </c>
      <c r="K60" s="3">
        <v>40000</v>
      </c>
      <c r="L60" s="2" t="s">
        <v>1784</v>
      </c>
      <c r="M60" s="2" t="s">
        <v>53</v>
      </c>
      <c r="N60" s="2" t="s">
        <v>4397</v>
      </c>
      <c r="O60" s="2" t="s">
        <v>4459</v>
      </c>
      <c r="P60" s="2">
        <v>11220</v>
      </c>
      <c r="Q60" s="2" t="s">
        <v>4527</v>
      </c>
      <c r="R60" s="2">
        <v>112</v>
      </c>
      <c r="S60" s="2" t="s">
        <v>4662</v>
      </c>
      <c r="T60" s="2">
        <v>11</v>
      </c>
      <c r="U60" s="2" t="s">
        <v>4651</v>
      </c>
      <c r="V60" s="2" t="s">
        <v>4385</v>
      </c>
      <c r="W60" s="2" t="s">
        <v>4387</v>
      </c>
      <c r="X60" s="2" t="s">
        <v>4385</v>
      </c>
      <c r="Y60" s="2" t="s">
        <v>4387</v>
      </c>
      <c r="Z60" s="2" t="s">
        <v>4387</v>
      </c>
      <c r="AA60" s="2" t="s">
        <v>4387</v>
      </c>
      <c r="AB60" s="2" t="s">
        <v>4387</v>
      </c>
      <c r="AC60" s="2" t="s">
        <v>4387</v>
      </c>
      <c r="AD60" s="4" t="s">
        <v>1785</v>
      </c>
      <c r="AE60" s="4" t="s">
        <v>1786</v>
      </c>
      <c r="AF60" s="8">
        <v>1657902.52</v>
      </c>
      <c r="AG60" s="5">
        <v>-616317.37</v>
      </c>
      <c r="AH60" s="6"/>
      <c r="AI60" s="6"/>
    </row>
    <row r="61" spans="1:35" ht="15" customHeight="1" x14ac:dyDescent="0.25">
      <c r="A61" s="2" t="s">
        <v>262</v>
      </c>
      <c r="B61" s="2" t="s">
        <v>263</v>
      </c>
      <c r="C61" s="16">
        <v>34516</v>
      </c>
      <c r="D61" s="17">
        <v>1994</v>
      </c>
      <c r="E61" s="2"/>
      <c r="F61" s="2" t="s">
        <v>4383</v>
      </c>
      <c r="G61" s="2" t="s">
        <v>83</v>
      </c>
      <c r="H61" s="2" t="s">
        <v>72</v>
      </c>
      <c r="I61" s="2" t="s">
        <v>4696</v>
      </c>
      <c r="J61" s="2">
        <v>1</v>
      </c>
      <c r="K61" s="3">
        <v>20000</v>
      </c>
      <c r="L61" s="2" t="s">
        <v>74</v>
      </c>
      <c r="M61" s="2" t="s">
        <v>53</v>
      </c>
      <c r="N61" s="2" t="s">
        <v>4404</v>
      </c>
      <c r="O61" s="2" t="s">
        <v>4466</v>
      </c>
      <c r="P61" s="2">
        <v>25010</v>
      </c>
      <c r="Q61" s="2" t="s">
        <v>4530</v>
      </c>
      <c r="R61" s="2">
        <v>250</v>
      </c>
      <c r="S61" s="2" t="s">
        <v>4665</v>
      </c>
      <c r="T61" s="2">
        <v>25</v>
      </c>
      <c r="U61" s="2" t="s">
        <v>4665</v>
      </c>
      <c r="V61" s="2" t="s">
        <v>4385</v>
      </c>
      <c r="W61" s="2" t="s">
        <v>4387</v>
      </c>
      <c r="X61" s="2" t="s">
        <v>4387</v>
      </c>
      <c r="Y61" s="2" t="s">
        <v>4387</v>
      </c>
      <c r="Z61" s="2" t="s">
        <v>4387</v>
      </c>
      <c r="AA61" s="2" t="s">
        <v>4387</v>
      </c>
      <c r="AB61" s="2" t="s">
        <v>4387</v>
      </c>
      <c r="AC61" s="2" t="s">
        <v>4387</v>
      </c>
      <c r="AD61" s="4" t="s">
        <v>264</v>
      </c>
      <c r="AE61" s="4" t="s">
        <v>265</v>
      </c>
      <c r="AF61" s="8">
        <v>209735.89</v>
      </c>
      <c r="AG61" s="8">
        <v>226606.44</v>
      </c>
      <c r="AH61" s="7">
        <v>260000</v>
      </c>
      <c r="AI61" s="7">
        <v>140000</v>
      </c>
    </row>
    <row r="62" spans="1:35" ht="15" customHeight="1" x14ac:dyDescent="0.25">
      <c r="A62" s="2" t="s">
        <v>2594</v>
      </c>
      <c r="B62" s="2" t="s">
        <v>2595</v>
      </c>
      <c r="C62" s="16">
        <v>34516</v>
      </c>
      <c r="D62" s="17">
        <v>1994</v>
      </c>
      <c r="E62" s="16">
        <v>40798</v>
      </c>
      <c r="F62" s="2" t="s">
        <v>4382</v>
      </c>
      <c r="G62" s="2" t="s">
        <v>83</v>
      </c>
      <c r="H62" s="2" t="s">
        <v>72</v>
      </c>
      <c r="I62" s="2" t="s">
        <v>4696</v>
      </c>
      <c r="J62" s="2">
        <v>1</v>
      </c>
      <c r="K62" s="3">
        <v>10000</v>
      </c>
      <c r="L62" s="2" t="s">
        <v>133</v>
      </c>
      <c r="M62" s="2" t="s">
        <v>53</v>
      </c>
      <c r="N62" s="2" t="s">
        <v>4401</v>
      </c>
      <c r="O62" s="2" t="s">
        <v>4463</v>
      </c>
      <c r="P62" s="2">
        <v>11220</v>
      </c>
      <c r="Q62" s="2" t="s">
        <v>4527</v>
      </c>
      <c r="R62" s="2">
        <v>112</v>
      </c>
      <c r="S62" s="2" t="s">
        <v>4662</v>
      </c>
      <c r="T62" s="2">
        <v>11</v>
      </c>
      <c r="U62" s="2" t="s">
        <v>4651</v>
      </c>
      <c r="V62" s="2" t="s">
        <v>4385</v>
      </c>
      <c r="W62" s="2" t="s">
        <v>4387</v>
      </c>
      <c r="X62" s="2" t="s">
        <v>4387</v>
      </c>
      <c r="Y62" s="2" t="s">
        <v>4387</v>
      </c>
      <c r="Z62" s="2" t="s">
        <v>4387</v>
      </c>
      <c r="AA62" s="2" t="s">
        <v>4387</v>
      </c>
      <c r="AB62" s="2" t="s">
        <v>4387</v>
      </c>
      <c r="AC62" s="2" t="s">
        <v>4387</v>
      </c>
      <c r="AD62" s="4" t="s">
        <v>2597</v>
      </c>
      <c r="AE62" s="4" t="s">
        <v>2598</v>
      </c>
      <c r="AF62" s="8">
        <v>-141985.12</v>
      </c>
      <c r="AG62" s="5">
        <v>38291.15</v>
      </c>
      <c r="AH62" s="7">
        <v>0</v>
      </c>
      <c r="AI62" s="7">
        <v>0</v>
      </c>
    </row>
    <row r="63" spans="1:35" ht="15" customHeight="1" x14ac:dyDescent="0.25">
      <c r="A63" s="2" t="s">
        <v>2287</v>
      </c>
      <c r="B63" s="2" t="s">
        <v>1674</v>
      </c>
      <c r="C63" s="16">
        <v>34516</v>
      </c>
      <c r="D63" s="17">
        <v>1994</v>
      </c>
      <c r="E63" s="2"/>
      <c r="F63" s="2" t="s">
        <v>4383</v>
      </c>
      <c r="G63" s="2" t="s">
        <v>71</v>
      </c>
      <c r="H63" s="2" t="s">
        <v>72</v>
      </c>
      <c r="I63" s="2" t="s">
        <v>4696</v>
      </c>
      <c r="J63" s="2">
        <v>2</v>
      </c>
      <c r="K63" s="3">
        <v>10000</v>
      </c>
      <c r="L63" s="2" t="s">
        <v>181</v>
      </c>
      <c r="M63" s="2" t="s">
        <v>106</v>
      </c>
      <c r="N63" s="2" t="s">
        <v>4418</v>
      </c>
      <c r="O63" s="2" t="s">
        <v>4480</v>
      </c>
      <c r="P63" s="2">
        <v>43010</v>
      </c>
      <c r="Q63" s="2" t="s">
        <v>4525</v>
      </c>
      <c r="R63" s="2">
        <v>430</v>
      </c>
      <c r="S63" s="2" t="s">
        <v>4658</v>
      </c>
      <c r="T63" s="2">
        <v>43</v>
      </c>
      <c r="U63" s="2" t="s">
        <v>4659</v>
      </c>
      <c r="V63" s="2" t="s">
        <v>4387</v>
      </c>
      <c r="W63" s="2" t="s">
        <v>4387</v>
      </c>
      <c r="X63" s="2" t="s">
        <v>4387</v>
      </c>
      <c r="Y63" s="2" t="s">
        <v>4387</v>
      </c>
      <c r="Z63" s="2" t="s">
        <v>4387</v>
      </c>
      <c r="AA63" s="2" t="s">
        <v>4387</v>
      </c>
      <c r="AB63" s="2" t="s">
        <v>4387</v>
      </c>
      <c r="AC63" s="2" t="s">
        <v>4387</v>
      </c>
      <c r="AD63" s="4" t="s">
        <v>2288</v>
      </c>
      <c r="AE63" s="4" t="s">
        <v>2289</v>
      </c>
      <c r="AF63" s="8">
        <v>110651.34</v>
      </c>
      <c r="AG63" s="5">
        <v>98210.62</v>
      </c>
      <c r="AH63" s="7">
        <v>0</v>
      </c>
      <c r="AI63" s="10"/>
    </row>
    <row r="64" spans="1:35" ht="15" customHeight="1" x14ac:dyDescent="0.25">
      <c r="A64" s="2" t="s">
        <v>1628</v>
      </c>
      <c r="B64" s="2" t="s">
        <v>1629</v>
      </c>
      <c r="C64" s="16">
        <v>34516</v>
      </c>
      <c r="D64" s="17">
        <v>1994</v>
      </c>
      <c r="E64" s="16">
        <v>40749</v>
      </c>
      <c r="F64" s="2" t="s">
        <v>4382</v>
      </c>
      <c r="G64" s="2" t="s">
        <v>83</v>
      </c>
      <c r="H64" s="2" t="s">
        <v>72</v>
      </c>
      <c r="I64" s="2" t="s">
        <v>4696</v>
      </c>
      <c r="J64" s="2">
        <v>1</v>
      </c>
      <c r="K64" s="3">
        <v>10000</v>
      </c>
      <c r="L64" s="2" t="s">
        <v>51</v>
      </c>
      <c r="M64" s="2" t="s">
        <v>53</v>
      </c>
      <c r="N64" s="2" t="s">
        <v>4397</v>
      </c>
      <c r="O64" s="2" t="s">
        <v>4459</v>
      </c>
      <c r="P64" s="2">
        <v>15130</v>
      </c>
      <c r="Q64" s="2" t="s">
        <v>4531</v>
      </c>
      <c r="R64" s="2">
        <v>151</v>
      </c>
      <c r="S64" s="2" t="s">
        <v>4646</v>
      </c>
      <c r="T64" s="2">
        <v>15</v>
      </c>
      <c r="U64" s="2" t="s">
        <v>4647</v>
      </c>
      <c r="V64" s="2" t="s">
        <v>4387</v>
      </c>
      <c r="W64" s="2" t="s">
        <v>4387</v>
      </c>
      <c r="X64" s="2" t="s">
        <v>4389</v>
      </c>
      <c r="Y64" s="2" t="s">
        <v>4387</v>
      </c>
      <c r="Z64" s="2" t="s">
        <v>4387</v>
      </c>
      <c r="AA64" s="2" t="s">
        <v>4387</v>
      </c>
      <c r="AB64" s="2" t="s">
        <v>4387</v>
      </c>
      <c r="AC64" s="2" t="s">
        <v>4387</v>
      </c>
      <c r="AD64" s="4" t="s">
        <v>1631</v>
      </c>
      <c r="AE64" s="4" t="s">
        <v>1632</v>
      </c>
      <c r="AF64" s="8">
        <v>323506.06</v>
      </c>
      <c r="AG64" s="8">
        <v>-52434.32</v>
      </c>
      <c r="AH64" s="7">
        <v>162000</v>
      </c>
      <c r="AI64" s="7">
        <v>0</v>
      </c>
    </row>
    <row r="65" spans="1:35" ht="15" customHeight="1" x14ac:dyDescent="0.25">
      <c r="A65" s="2" t="s">
        <v>3852</v>
      </c>
      <c r="B65" s="2" t="s">
        <v>3853</v>
      </c>
      <c r="C65" s="16">
        <v>34516</v>
      </c>
      <c r="D65" s="17">
        <v>1994</v>
      </c>
      <c r="E65" s="2"/>
      <c r="F65" s="2" t="s">
        <v>4383</v>
      </c>
      <c r="G65" s="2" t="s">
        <v>103</v>
      </c>
      <c r="H65" s="2" t="s">
        <v>104</v>
      </c>
      <c r="I65" s="2" t="s">
        <v>4695</v>
      </c>
      <c r="J65" s="2">
        <v>2</v>
      </c>
      <c r="K65" s="3">
        <v>10000</v>
      </c>
      <c r="L65" s="2" t="s">
        <v>105</v>
      </c>
      <c r="M65" s="2" t="s">
        <v>106</v>
      </c>
      <c r="N65" s="2" t="s">
        <v>4418</v>
      </c>
      <c r="O65" s="2" t="s">
        <v>4480</v>
      </c>
      <c r="P65" s="2">
        <v>11420</v>
      </c>
      <c r="Q65" s="2" t="s">
        <v>4519</v>
      </c>
      <c r="R65" s="2">
        <v>114</v>
      </c>
      <c r="S65" s="2" t="s">
        <v>4652</v>
      </c>
      <c r="T65" s="2">
        <v>11</v>
      </c>
      <c r="U65" s="2" t="s">
        <v>4651</v>
      </c>
      <c r="V65" s="2" t="s">
        <v>4385</v>
      </c>
      <c r="W65" s="2" t="s">
        <v>4387</v>
      </c>
      <c r="X65" s="2" t="s">
        <v>4387</v>
      </c>
      <c r="Y65" s="2" t="s">
        <v>4387</v>
      </c>
      <c r="Z65" s="2" t="s">
        <v>4387</v>
      </c>
      <c r="AA65" s="2" t="s">
        <v>4387</v>
      </c>
      <c r="AB65" s="2" t="s">
        <v>4387</v>
      </c>
      <c r="AC65" s="2" t="s">
        <v>4387</v>
      </c>
      <c r="AD65" s="4" t="s">
        <v>194</v>
      </c>
      <c r="AE65" s="4" t="s">
        <v>194</v>
      </c>
      <c r="AF65" s="8">
        <v>1018826.49</v>
      </c>
      <c r="AG65" s="5">
        <v>771386.28</v>
      </c>
      <c r="AH65" s="6"/>
      <c r="AI65" s="6"/>
    </row>
    <row r="66" spans="1:35" ht="15" customHeight="1" x14ac:dyDescent="0.25">
      <c r="A66" s="2" t="s">
        <v>162</v>
      </c>
      <c r="B66" s="2" t="s">
        <v>163</v>
      </c>
      <c r="C66" s="16">
        <v>34516</v>
      </c>
      <c r="D66" s="17">
        <v>1994</v>
      </c>
      <c r="E66" s="2"/>
      <c r="F66" s="2" t="s">
        <v>4383</v>
      </c>
      <c r="G66" s="2" t="s">
        <v>103</v>
      </c>
      <c r="H66" s="2" t="s">
        <v>165</v>
      </c>
      <c r="I66" s="2" t="s">
        <v>4696</v>
      </c>
      <c r="J66" s="2">
        <v>1</v>
      </c>
      <c r="K66" s="3">
        <v>10000</v>
      </c>
      <c r="L66" s="2" t="s">
        <v>166</v>
      </c>
      <c r="M66" s="2" t="s">
        <v>53</v>
      </c>
      <c r="N66" s="2" t="s">
        <v>4401</v>
      </c>
      <c r="O66" s="2" t="s">
        <v>4463</v>
      </c>
      <c r="P66" s="2">
        <v>11330</v>
      </c>
      <c r="Q66" s="2" t="s">
        <v>4518</v>
      </c>
      <c r="R66" s="2">
        <v>113</v>
      </c>
      <c r="S66" s="2" t="s">
        <v>4650</v>
      </c>
      <c r="T66" s="2">
        <v>11</v>
      </c>
      <c r="U66" s="2" t="s">
        <v>4651</v>
      </c>
      <c r="V66" s="2" t="s">
        <v>4385</v>
      </c>
      <c r="W66" s="2" t="s">
        <v>4387</v>
      </c>
      <c r="X66" s="2" t="s">
        <v>4387</v>
      </c>
      <c r="Y66" s="2" t="s">
        <v>4387</v>
      </c>
      <c r="Z66" s="2" t="s">
        <v>4387</v>
      </c>
      <c r="AA66" s="2" t="s">
        <v>4387</v>
      </c>
      <c r="AB66" s="2" t="s">
        <v>4387</v>
      </c>
      <c r="AC66" s="2" t="s">
        <v>4387</v>
      </c>
      <c r="AD66" s="4" t="s">
        <v>169</v>
      </c>
      <c r="AE66" s="4" t="s">
        <v>170</v>
      </c>
      <c r="AF66" s="8">
        <v>1136592.1299999999</v>
      </c>
      <c r="AG66" s="8">
        <v>531675.91</v>
      </c>
      <c r="AH66" s="7">
        <v>1360000</v>
      </c>
      <c r="AI66" s="7">
        <v>0</v>
      </c>
    </row>
    <row r="67" spans="1:35" ht="15" customHeight="1" x14ac:dyDescent="0.25">
      <c r="A67" s="2" t="s">
        <v>3054</v>
      </c>
      <c r="B67" s="2" t="s">
        <v>3055</v>
      </c>
      <c r="C67" s="16">
        <v>34516</v>
      </c>
      <c r="D67" s="17">
        <v>1994</v>
      </c>
      <c r="E67" s="16">
        <v>40536</v>
      </c>
      <c r="F67" s="2" t="s">
        <v>4382</v>
      </c>
      <c r="G67" s="2" t="s">
        <v>83</v>
      </c>
      <c r="H67" s="2" t="s">
        <v>72</v>
      </c>
      <c r="I67" s="2" t="s">
        <v>4696</v>
      </c>
      <c r="J67" s="2">
        <v>1</v>
      </c>
      <c r="K67" s="3">
        <v>10000</v>
      </c>
      <c r="L67" s="2" t="s">
        <v>282</v>
      </c>
      <c r="M67" s="2" t="s">
        <v>53</v>
      </c>
      <c r="N67" s="2" t="s">
        <v>4397</v>
      </c>
      <c r="O67" s="2" t="s">
        <v>4459</v>
      </c>
      <c r="P67" s="2">
        <v>11320</v>
      </c>
      <c r="Q67" s="2" t="s">
        <v>4532</v>
      </c>
      <c r="R67" s="2">
        <v>113</v>
      </c>
      <c r="S67" s="2" t="s">
        <v>4650</v>
      </c>
      <c r="T67" s="2">
        <v>11</v>
      </c>
      <c r="U67" s="2" t="s">
        <v>4651</v>
      </c>
      <c r="V67" s="2" t="s">
        <v>4385</v>
      </c>
      <c r="W67" s="2" t="s">
        <v>4387</v>
      </c>
      <c r="X67" s="2" t="s">
        <v>4387</v>
      </c>
      <c r="Y67" s="2" t="s">
        <v>4387</v>
      </c>
      <c r="Z67" s="2" t="s">
        <v>4387</v>
      </c>
      <c r="AA67" s="2" t="s">
        <v>4387</v>
      </c>
      <c r="AB67" s="2" t="s">
        <v>4387</v>
      </c>
      <c r="AC67" s="2" t="s">
        <v>4387</v>
      </c>
      <c r="AD67" s="4" t="s">
        <v>3057</v>
      </c>
      <c r="AE67" s="4" t="s">
        <v>3058</v>
      </c>
      <c r="AF67" s="8">
        <v>6556.08</v>
      </c>
      <c r="AG67" s="6"/>
      <c r="AH67" s="7">
        <v>0</v>
      </c>
      <c r="AI67" s="7">
        <v>0</v>
      </c>
    </row>
    <row r="68" spans="1:35" ht="15" customHeight="1" x14ac:dyDescent="0.25">
      <c r="A68" s="2" t="s">
        <v>3281</v>
      </c>
      <c r="B68" s="2" t="s">
        <v>3282</v>
      </c>
      <c r="C68" s="16">
        <v>35612</v>
      </c>
      <c r="D68" s="17">
        <v>1997</v>
      </c>
      <c r="E68" s="16">
        <v>40837</v>
      </c>
      <c r="F68" s="2" t="s">
        <v>4382</v>
      </c>
      <c r="G68" s="2" t="s">
        <v>117</v>
      </c>
      <c r="H68" s="2" t="s">
        <v>72</v>
      </c>
      <c r="I68" s="2" t="s">
        <v>4696</v>
      </c>
      <c r="J68" s="2">
        <v>1</v>
      </c>
      <c r="K68" s="3">
        <v>40000</v>
      </c>
      <c r="L68" s="2" t="s">
        <v>3162</v>
      </c>
      <c r="M68" s="2" t="s">
        <v>53</v>
      </c>
      <c r="N68" s="2" t="s">
        <v>4454</v>
      </c>
      <c r="O68" s="2" t="s">
        <v>4457</v>
      </c>
      <c r="P68" s="2">
        <v>24010</v>
      </c>
      <c r="Q68" s="2" t="s">
        <v>4533</v>
      </c>
      <c r="R68" s="2">
        <v>240</v>
      </c>
      <c r="S68" s="2" t="s">
        <v>4656</v>
      </c>
      <c r="T68" s="2">
        <v>24</v>
      </c>
      <c r="U68" s="2" t="s">
        <v>4656</v>
      </c>
      <c r="V68" s="2" t="s">
        <v>4385</v>
      </c>
      <c r="W68" s="2" t="s">
        <v>4387</v>
      </c>
      <c r="X68" s="2" t="s">
        <v>4387</v>
      </c>
      <c r="Y68" s="2" t="s">
        <v>4385</v>
      </c>
      <c r="Z68" s="2" t="s">
        <v>4387</v>
      </c>
      <c r="AA68" s="2" t="s">
        <v>4387</v>
      </c>
      <c r="AB68" s="2" t="s">
        <v>4390</v>
      </c>
      <c r="AC68" s="2" t="s">
        <v>4387</v>
      </c>
      <c r="AD68" s="4" t="s">
        <v>3284</v>
      </c>
      <c r="AE68" s="4" t="s">
        <v>3285</v>
      </c>
      <c r="AF68" s="5">
        <v>537362.5</v>
      </c>
      <c r="AG68" s="6"/>
      <c r="AH68" s="7">
        <v>0</v>
      </c>
      <c r="AI68" s="7">
        <v>0</v>
      </c>
    </row>
    <row r="69" spans="1:35" ht="15" customHeight="1" x14ac:dyDescent="0.25">
      <c r="A69" s="2" t="s">
        <v>4004</v>
      </c>
      <c r="B69" s="2" t="s">
        <v>4005</v>
      </c>
      <c r="C69" s="16">
        <v>34516</v>
      </c>
      <c r="D69" s="17">
        <v>1994</v>
      </c>
      <c r="E69" s="2"/>
      <c r="F69" s="2" t="s">
        <v>4383</v>
      </c>
      <c r="G69" s="2" t="s">
        <v>345</v>
      </c>
      <c r="H69" s="2" t="s">
        <v>84</v>
      </c>
      <c r="I69" s="2" t="s">
        <v>4696</v>
      </c>
      <c r="J69" s="2">
        <v>1</v>
      </c>
      <c r="K69" s="3">
        <v>20000</v>
      </c>
      <c r="L69" s="2" t="s">
        <v>257</v>
      </c>
      <c r="M69" s="2" t="s">
        <v>53</v>
      </c>
      <c r="N69" s="2" t="s">
        <v>4401</v>
      </c>
      <c r="O69" s="2" t="s">
        <v>4463</v>
      </c>
      <c r="P69" s="2">
        <v>12220</v>
      </c>
      <c r="Q69" s="2" t="s">
        <v>4534</v>
      </c>
      <c r="R69" s="2">
        <v>122</v>
      </c>
      <c r="S69" s="2" t="s">
        <v>4666</v>
      </c>
      <c r="T69" s="2">
        <v>12</v>
      </c>
      <c r="U69" s="2" t="s">
        <v>4649</v>
      </c>
      <c r="V69" s="2" t="s">
        <v>4389</v>
      </c>
      <c r="W69" s="2" t="s">
        <v>4387</v>
      </c>
      <c r="X69" s="2" t="s">
        <v>4385</v>
      </c>
      <c r="Y69" s="2" t="s">
        <v>4387</v>
      </c>
      <c r="Z69" s="2" t="s">
        <v>4387</v>
      </c>
      <c r="AA69" s="2" t="s">
        <v>4387</v>
      </c>
      <c r="AB69" s="2" t="s">
        <v>4387</v>
      </c>
      <c r="AC69" s="2" t="s">
        <v>4387</v>
      </c>
      <c r="AD69" s="4" t="s">
        <v>4006</v>
      </c>
      <c r="AE69" s="4" t="s">
        <v>4007</v>
      </c>
      <c r="AF69" s="8">
        <v>2707933.46</v>
      </c>
      <c r="AG69" s="8">
        <v>2502412.2200000002</v>
      </c>
      <c r="AH69" s="7">
        <v>3470000</v>
      </c>
      <c r="AI69" s="7">
        <v>3580000</v>
      </c>
    </row>
    <row r="70" spans="1:35" ht="15" customHeight="1" x14ac:dyDescent="0.25">
      <c r="A70" s="2" t="s">
        <v>858</v>
      </c>
      <c r="B70" s="2" t="s">
        <v>859</v>
      </c>
      <c r="C70" s="16">
        <v>35612</v>
      </c>
      <c r="D70" s="17">
        <v>1997</v>
      </c>
      <c r="E70" s="16">
        <v>40935</v>
      </c>
      <c r="F70" s="2" t="s">
        <v>4382</v>
      </c>
      <c r="G70" s="2" t="s">
        <v>297</v>
      </c>
      <c r="H70" s="2" t="s">
        <v>220</v>
      </c>
      <c r="I70" s="2" t="s">
        <v>4696</v>
      </c>
      <c r="J70" s="2">
        <v>1</v>
      </c>
      <c r="K70" s="3">
        <v>40000</v>
      </c>
      <c r="L70" s="2" t="s">
        <v>861</v>
      </c>
      <c r="M70" s="2" t="s">
        <v>299</v>
      </c>
      <c r="N70" s="2" t="s">
        <v>4454</v>
      </c>
      <c r="O70" s="2" t="s">
        <v>4457</v>
      </c>
      <c r="P70" s="2">
        <v>43010</v>
      </c>
      <c r="Q70" s="2" t="s">
        <v>4525</v>
      </c>
      <c r="R70" s="2">
        <v>430</v>
      </c>
      <c r="S70" s="2" t="s">
        <v>4658</v>
      </c>
      <c r="T70" s="2">
        <v>43</v>
      </c>
      <c r="U70" s="2" t="s">
        <v>4659</v>
      </c>
      <c r="V70" s="2" t="s">
        <v>4390</v>
      </c>
      <c r="W70" s="2" t="s">
        <v>4390</v>
      </c>
      <c r="X70" s="2" t="s">
        <v>4390</v>
      </c>
      <c r="Y70" s="2" t="s">
        <v>4390</v>
      </c>
      <c r="Z70" s="2" t="s">
        <v>4390</v>
      </c>
      <c r="AA70" s="2" t="s">
        <v>4390</v>
      </c>
      <c r="AB70" s="2" t="s">
        <v>4390</v>
      </c>
      <c r="AC70" s="2" t="s">
        <v>4390</v>
      </c>
      <c r="AD70" s="4" t="s">
        <v>862</v>
      </c>
      <c r="AE70" s="4" t="s">
        <v>302</v>
      </c>
      <c r="AF70" s="5">
        <v>4100000</v>
      </c>
      <c r="AG70" s="6"/>
      <c r="AH70" s="7">
        <v>4100000</v>
      </c>
      <c r="AI70" s="7">
        <v>0</v>
      </c>
    </row>
    <row r="71" spans="1:35" ht="15" customHeight="1" x14ac:dyDescent="0.25">
      <c r="A71" s="2" t="s">
        <v>293</v>
      </c>
      <c r="B71" s="2" t="s">
        <v>294</v>
      </c>
      <c r="C71" s="16">
        <v>35612</v>
      </c>
      <c r="D71" s="17">
        <v>1997</v>
      </c>
      <c r="E71" s="16">
        <v>40946</v>
      </c>
      <c r="F71" s="2" t="s">
        <v>4382</v>
      </c>
      <c r="G71" s="2" t="s">
        <v>297</v>
      </c>
      <c r="H71" s="2" t="s">
        <v>220</v>
      </c>
      <c r="I71" s="2" t="s">
        <v>4696</v>
      </c>
      <c r="J71" s="2">
        <v>1</v>
      </c>
      <c r="K71" s="3">
        <v>40000</v>
      </c>
      <c r="L71" s="2" t="s">
        <v>298</v>
      </c>
      <c r="M71" s="2" t="s">
        <v>299</v>
      </c>
      <c r="N71" s="2" t="s">
        <v>4454</v>
      </c>
      <c r="O71" s="2" t="s">
        <v>4457</v>
      </c>
      <c r="P71" s="2">
        <v>11110</v>
      </c>
      <c r="Q71" s="2" t="s">
        <v>4535</v>
      </c>
      <c r="R71" s="2">
        <v>111</v>
      </c>
      <c r="S71" s="2" t="s">
        <v>4657</v>
      </c>
      <c r="T71" s="2">
        <v>11</v>
      </c>
      <c r="U71" s="2" t="s">
        <v>4651</v>
      </c>
      <c r="V71" s="2" t="s">
        <v>4386</v>
      </c>
      <c r="W71" s="2" t="s">
        <v>4390</v>
      </c>
      <c r="X71" s="2" t="s">
        <v>4390</v>
      </c>
      <c r="Y71" s="2" t="s">
        <v>4390</v>
      </c>
      <c r="Z71" s="2" t="s">
        <v>4390</v>
      </c>
      <c r="AA71" s="2" t="s">
        <v>4390</v>
      </c>
      <c r="AB71" s="2" t="s">
        <v>4390</v>
      </c>
      <c r="AC71" s="2" t="s">
        <v>4390</v>
      </c>
      <c r="AD71" s="4" t="s">
        <v>301</v>
      </c>
      <c r="AE71" s="4" t="s">
        <v>302</v>
      </c>
      <c r="AF71" s="8">
        <v>800000</v>
      </c>
      <c r="AG71" s="6"/>
      <c r="AH71" s="7">
        <v>800000</v>
      </c>
      <c r="AI71" s="7">
        <v>0</v>
      </c>
    </row>
    <row r="72" spans="1:35" ht="15" customHeight="1" x14ac:dyDescent="0.25">
      <c r="A72" s="2" t="s">
        <v>4341</v>
      </c>
      <c r="B72" s="2" t="s">
        <v>4342</v>
      </c>
      <c r="C72" s="16">
        <v>34881</v>
      </c>
      <c r="D72" s="17">
        <v>1995</v>
      </c>
      <c r="E72" s="16">
        <v>40967</v>
      </c>
      <c r="F72" s="2" t="s">
        <v>4382</v>
      </c>
      <c r="G72" s="2" t="s">
        <v>297</v>
      </c>
      <c r="H72" s="2" t="s">
        <v>220</v>
      </c>
      <c r="I72" s="2" t="s">
        <v>4696</v>
      </c>
      <c r="J72" s="2">
        <v>1</v>
      </c>
      <c r="K72" s="3">
        <v>40000</v>
      </c>
      <c r="L72" s="2" t="s">
        <v>221</v>
      </c>
      <c r="M72" s="2" t="s">
        <v>299</v>
      </c>
      <c r="N72" s="2" t="s">
        <v>4454</v>
      </c>
      <c r="O72" s="2" t="s">
        <v>4457</v>
      </c>
      <c r="P72" s="2">
        <v>43010</v>
      </c>
      <c r="Q72" s="2" t="s">
        <v>4525</v>
      </c>
      <c r="R72" s="2">
        <v>430</v>
      </c>
      <c r="S72" s="2" t="s">
        <v>4658</v>
      </c>
      <c r="T72" s="2">
        <v>43</v>
      </c>
      <c r="U72" s="2" t="s">
        <v>4659</v>
      </c>
      <c r="V72" s="2" t="s">
        <v>4387</v>
      </c>
      <c r="W72" s="2" t="s">
        <v>4387</v>
      </c>
      <c r="X72" s="2" t="s">
        <v>4387</v>
      </c>
      <c r="Y72" s="2" t="s">
        <v>4387</v>
      </c>
      <c r="Z72" s="2" t="s">
        <v>4387</v>
      </c>
      <c r="AA72" s="2" t="s">
        <v>4387</v>
      </c>
      <c r="AB72" s="2" t="s">
        <v>4387</v>
      </c>
      <c r="AC72" s="2" t="s">
        <v>4387</v>
      </c>
      <c r="AD72" s="4" t="s">
        <v>4344</v>
      </c>
      <c r="AE72" s="4" t="s">
        <v>302</v>
      </c>
      <c r="AF72" s="8">
        <v>8000000</v>
      </c>
      <c r="AG72" s="5">
        <v>8000000</v>
      </c>
      <c r="AH72" s="7">
        <v>8000000</v>
      </c>
      <c r="AI72" s="7">
        <v>0</v>
      </c>
    </row>
    <row r="73" spans="1:35" ht="15" customHeight="1" x14ac:dyDescent="0.25">
      <c r="A73" s="2" t="s">
        <v>1041</v>
      </c>
      <c r="B73" s="2" t="s">
        <v>1042</v>
      </c>
      <c r="C73" s="16">
        <v>34881</v>
      </c>
      <c r="D73" s="17">
        <v>1995</v>
      </c>
      <c r="E73" s="16">
        <v>40948</v>
      </c>
      <c r="F73" s="2" t="s">
        <v>4382</v>
      </c>
      <c r="G73" s="2" t="s">
        <v>297</v>
      </c>
      <c r="H73" s="2" t="s">
        <v>220</v>
      </c>
      <c r="I73" s="2" t="s">
        <v>4696</v>
      </c>
      <c r="J73" s="2">
        <v>1</v>
      </c>
      <c r="K73" s="3">
        <v>40000</v>
      </c>
      <c r="L73" s="2" t="s">
        <v>1044</v>
      </c>
      <c r="M73" s="2" t="s">
        <v>299</v>
      </c>
      <c r="N73" s="2" t="s">
        <v>4454</v>
      </c>
      <c r="O73" s="2" t="s">
        <v>4457</v>
      </c>
      <c r="P73" s="2">
        <v>72050</v>
      </c>
      <c r="Q73" s="2" t="s">
        <v>4536</v>
      </c>
      <c r="R73" s="2">
        <v>720</v>
      </c>
      <c r="S73" s="2" t="s">
        <v>4667</v>
      </c>
      <c r="T73" s="2">
        <v>72</v>
      </c>
      <c r="U73" s="2" t="s">
        <v>4667</v>
      </c>
      <c r="V73" s="2" t="s">
        <v>4385</v>
      </c>
      <c r="W73" s="2" t="s">
        <v>4385</v>
      </c>
      <c r="X73" s="2" t="s">
        <v>4385</v>
      </c>
      <c r="Y73" s="2" t="s">
        <v>4387</v>
      </c>
      <c r="Z73" s="2" t="s">
        <v>4387</v>
      </c>
      <c r="AA73" s="2" t="s">
        <v>4387</v>
      </c>
      <c r="AB73" s="2" t="s">
        <v>4385</v>
      </c>
      <c r="AC73" s="2" t="s">
        <v>4385</v>
      </c>
      <c r="AD73" s="4" t="s">
        <v>1045</v>
      </c>
      <c r="AE73" s="4" t="s">
        <v>302</v>
      </c>
      <c r="AF73" s="6"/>
      <c r="AG73" s="5">
        <v>6000000</v>
      </c>
      <c r="AH73" s="7">
        <v>6000000</v>
      </c>
      <c r="AI73" s="9">
        <v>0</v>
      </c>
    </row>
    <row r="74" spans="1:35" ht="15" customHeight="1" x14ac:dyDescent="0.25">
      <c r="A74" s="2" t="s">
        <v>499</v>
      </c>
      <c r="B74" s="2" t="s">
        <v>500</v>
      </c>
      <c r="C74" s="16">
        <v>34881</v>
      </c>
      <c r="D74" s="17">
        <v>1995</v>
      </c>
      <c r="E74" s="16">
        <v>40967</v>
      </c>
      <c r="F74" s="2" t="s">
        <v>4382</v>
      </c>
      <c r="G74" s="2" t="s">
        <v>297</v>
      </c>
      <c r="H74" s="2" t="s">
        <v>220</v>
      </c>
      <c r="I74" s="2" t="s">
        <v>4696</v>
      </c>
      <c r="J74" s="2">
        <v>1</v>
      </c>
      <c r="K74" s="3">
        <v>40000</v>
      </c>
      <c r="L74" s="2" t="s">
        <v>503</v>
      </c>
      <c r="M74" s="2" t="s">
        <v>299</v>
      </c>
      <c r="N74" s="2" t="s">
        <v>4454</v>
      </c>
      <c r="O74" s="2" t="s">
        <v>4457</v>
      </c>
      <c r="P74" s="2">
        <v>52010</v>
      </c>
      <c r="Q74" s="2" t="s">
        <v>4537</v>
      </c>
      <c r="R74" s="2">
        <v>520</v>
      </c>
      <c r="S74" s="2" t="s">
        <v>4668</v>
      </c>
      <c r="T74" s="2">
        <v>52</v>
      </c>
      <c r="U74" s="2" t="s">
        <v>4668</v>
      </c>
      <c r="V74" s="2" t="s">
        <v>4385</v>
      </c>
      <c r="W74" s="2" t="s">
        <v>4385</v>
      </c>
      <c r="X74" s="2" t="s">
        <v>4385</v>
      </c>
      <c r="Y74" s="2" t="s">
        <v>4385</v>
      </c>
      <c r="Z74" s="2" t="s">
        <v>4387</v>
      </c>
      <c r="AA74" s="2" t="s">
        <v>4387</v>
      </c>
      <c r="AB74" s="2" t="s">
        <v>4385</v>
      </c>
      <c r="AC74" s="2" t="s">
        <v>4385</v>
      </c>
      <c r="AD74" s="4" t="s">
        <v>505</v>
      </c>
      <c r="AE74" s="4" t="s">
        <v>302</v>
      </c>
      <c r="AF74" s="6"/>
      <c r="AG74" s="8">
        <v>6000000</v>
      </c>
      <c r="AH74" s="7">
        <v>6000000</v>
      </c>
      <c r="AI74" s="7">
        <v>0</v>
      </c>
    </row>
    <row r="75" spans="1:35" ht="15" customHeight="1" x14ac:dyDescent="0.25">
      <c r="A75" s="2" t="s">
        <v>1624</v>
      </c>
      <c r="B75" s="2" t="s">
        <v>1625</v>
      </c>
      <c r="C75" s="16">
        <v>34881</v>
      </c>
      <c r="D75" s="17">
        <v>1995</v>
      </c>
      <c r="E75" s="16">
        <v>40967</v>
      </c>
      <c r="F75" s="2" t="s">
        <v>4382</v>
      </c>
      <c r="G75" s="2" t="s">
        <v>297</v>
      </c>
      <c r="H75" s="2" t="s">
        <v>220</v>
      </c>
      <c r="I75" s="2" t="s">
        <v>4696</v>
      </c>
      <c r="J75" s="2">
        <v>1</v>
      </c>
      <c r="K75" s="3">
        <v>40000</v>
      </c>
      <c r="L75" s="2" t="s">
        <v>584</v>
      </c>
      <c r="M75" s="2" t="s">
        <v>299</v>
      </c>
      <c r="N75" s="2" t="s">
        <v>4454</v>
      </c>
      <c r="O75" s="2" t="s">
        <v>4457</v>
      </c>
      <c r="P75" s="2">
        <v>43010</v>
      </c>
      <c r="Q75" s="2" t="s">
        <v>4525</v>
      </c>
      <c r="R75" s="2">
        <v>430</v>
      </c>
      <c r="S75" s="2" t="s">
        <v>4658</v>
      </c>
      <c r="T75" s="2">
        <v>43</v>
      </c>
      <c r="U75" s="2" t="s">
        <v>4659</v>
      </c>
      <c r="V75" s="2" t="s">
        <v>4389</v>
      </c>
      <c r="W75" s="2" t="s">
        <v>4387</v>
      </c>
      <c r="X75" s="2" t="s">
        <v>4385</v>
      </c>
      <c r="Y75" s="2" t="s">
        <v>4387</v>
      </c>
      <c r="Z75" s="2" t="s">
        <v>4387</v>
      </c>
      <c r="AA75" s="2" t="s">
        <v>4387</v>
      </c>
      <c r="AB75" s="2" t="s">
        <v>4387</v>
      </c>
      <c r="AC75" s="2" t="s">
        <v>4387</v>
      </c>
      <c r="AD75" s="4" t="s">
        <v>1627</v>
      </c>
      <c r="AE75" s="4" t="s">
        <v>302</v>
      </c>
      <c r="AF75" s="8">
        <v>6000000</v>
      </c>
      <c r="AG75" s="8">
        <v>6000000</v>
      </c>
      <c r="AH75" s="7">
        <v>6000000</v>
      </c>
      <c r="AI75" s="7">
        <v>0</v>
      </c>
    </row>
    <row r="76" spans="1:35" ht="15" customHeight="1" x14ac:dyDescent="0.25">
      <c r="A76" s="2" t="s">
        <v>1499</v>
      </c>
      <c r="B76" s="2" t="s">
        <v>1500</v>
      </c>
      <c r="C76" s="16">
        <v>34881</v>
      </c>
      <c r="D76" s="17">
        <v>1995</v>
      </c>
      <c r="E76" s="16">
        <v>40967</v>
      </c>
      <c r="F76" s="2" t="s">
        <v>4382</v>
      </c>
      <c r="G76" s="2" t="s">
        <v>297</v>
      </c>
      <c r="H76" s="2" t="s">
        <v>220</v>
      </c>
      <c r="I76" s="2" t="s">
        <v>4696</v>
      </c>
      <c r="J76" s="2">
        <v>1</v>
      </c>
      <c r="K76" s="3">
        <v>40000</v>
      </c>
      <c r="L76" s="2" t="s">
        <v>118</v>
      </c>
      <c r="M76" s="2" t="s">
        <v>299</v>
      </c>
      <c r="N76" s="2" t="s">
        <v>4454</v>
      </c>
      <c r="O76" s="2" t="s">
        <v>4457</v>
      </c>
      <c r="P76" s="2">
        <v>72010</v>
      </c>
      <c r="Q76" s="2" t="s">
        <v>4538</v>
      </c>
      <c r="R76" s="2">
        <v>720</v>
      </c>
      <c r="S76" s="2" t="s">
        <v>4667</v>
      </c>
      <c r="T76" s="2">
        <v>72</v>
      </c>
      <c r="U76" s="2" t="s">
        <v>4667</v>
      </c>
      <c r="V76" s="2" t="s">
        <v>4385</v>
      </c>
      <c r="W76" s="2" t="s">
        <v>4387</v>
      </c>
      <c r="X76" s="2" t="s">
        <v>4385</v>
      </c>
      <c r="Y76" s="2" t="s">
        <v>4387</v>
      </c>
      <c r="Z76" s="2" t="s">
        <v>4387</v>
      </c>
      <c r="AA76" s="2" t="s">
        <v>4387</v>
      </c>
      <c r="AB76" s="2" t="s">
        <v>4387</v>
      </c>
      <c r="AC76" s="2" t="s">
        <v>4387</v>
      </c>
      <c r="AD76" s="4" t="s">
        <v>1502</v>
      </c>
      <c r="AE76" s="4" t="s">
        <v>302</v>
      </c>
      <c r="AF76" s="5">
        <v>6000000</v>
      </c>
      <c r="AG76" s="5">
        <v>6000000</v>
      </c>
      <c r="AH76" s="7">
        <v>6000000</v>
      </c>
      <c r="AI76" s="7">
        <v>0</v>
      </c>
    </row>
    <row r="77" spans="1:35" ht="15" customHeight="1" x14ac:dyDescent="0.25">
      <c r="A77" s="2" t="s">
        <v>4249</v>
      </c>
      <c r="B77" s="2" t="s">
        <v>4250</v>
      </c>
      <c r="C77" s="16">
        <v>34881</v>
      </c>
      <c r="D77" s="17">
        <v>1995</v>
      </c>
      <c r="E77" s="16">
        <v>40967</v>
      </c>
      <c r="F77" s="2" t="s">
        <v>4382</v>
      </c>
      <c r="G77" s="2" t="s">
        <v>297</v>
      </c>
      <c r="H77" s="2" t="s">
        <v>220</v>
      </c>
      <c r="I77" s="2" t="s">
        <v>4696</v>
      </c>
      <c r="J77" s="2">
        <v>1</v>
      </c>
      <c r="K77" s="3">
        <v>40000</v>
      </c>
      <c r="L77" s="2" t="s">
        <v>2054</v>
      </c>
      <c r="M77" s="2" t="s">
        <v>299</v>
      </c>
      <c r="N77" s="2" t="s">
        <v>4454</v>
      </c>
      <c r="O77" s="2" t="s">
        <v>4457</v>
      </c>
      <c r="P77" s="2">
        <v>13030</v>
      </c>
      <c r="Q77" s="2" t="s">
        <v>4539</v>
      </c>
      <c r="R77" s="2">
        <v>130</v>
      </c>
      <c r="S77" s="2" t="s">
        <v>4669</v>
      </c>
      <c r="T77" s="2">
        <v>13</v>
      </c>
      <c r="U77" s="2" t="s">
        <v>4670</v>
      </c>
      <c r="V77" s="2" t="s">
        <v>4385</v>
      </c>
      <c r="W77" s="2" t="s">
        <v>4387</v>
      </c>
      <c r="X77" s="2" t="s">
        <v>4387</v>
      </c>
      <c r="Y77" s="2" t="s">
        <v>4387</v>
      </c>
      <c r="Z77" s="2" t="s">
        <v>4387</v>
      </c>
      <c r="AA77" s="2" t="s">
        <v>4387</v>
      </c>
      <c r="AB77" s="2" t="s">
        <v>4387</v>
      </c>
      <c r="AC77" s="2" t="s">
        <v>4387</v>
      </c>
      <c r="AD77" s="4" t="s">
        <v>4252</v>
      </c>
      <c r="AE77" s="4" t="s">
        <v>302</v>
      </c>
      <c r="AF77" s="8">
        <v>6000000</v>
      </c>
      <c r="AG77" s="5">
        <v>6000000</v>
      </c>
      <c r="AH77" s="7">
        <v>6000000</v>
      </c>
      <c r="AI77" s="7">
        <v>0</v>
      </c>
    </row>
    <row r="78" spans="1:35" ht="15" customHeight="1" x14ac:dyDescent="0.25">
      <c r="A78" s="2" t="s">
        <v>3566</v>
      </c>
      <c r="B78" s="2" t="s">
        <v>3567</v>
      </c>
      <c r="C78" s="16">
        <v>34881</v>
      </c>
      <c r="D78" s="17">
        <v>1995</v>
      </c>
      <c r="E78" s="2"/>
      <c r="F78" s="2" t="s">
        <v>4383</v>
      </c>
      <c r="G78" s="2" t="s">
        <v>297</v>
      </c>
      <c r="H78" s="2" t="s">
        <v>220</v>
      </c>
      <c r="I78" s="2" t="s">
        <v>4696</v>
      </c>
      <c r="J78" s="2">
        <v>1</v>
      </c>
      <c r="K78" s="3">
        <v>40000</v>
      </c>
      <c r="L78" s="2" t="s">
        <v>3567</v>
      </c>
      <c r="M78" s="2" t="s">
        <v>106</v>
      </c>
      <c r="N78" s="2" t="s">
        <v>4419</v>
      </c>
      <c r="O78" s="2" t="s">
        <v>4481</v>
      </c>
      <c r="P78" s="2">
        <v>72050</v>
      </c>
      <c r="Q78" s="2" t="s">
        <v>4536</v>
      </c>
      <c r="R78" s="2">
        <v>720</v>
      </c>
      <c r="S78" s="2" t="s">
        <v>4667</v>
      </c>
      <c r="T78" s="2">
        <v>72</v>
      </c>
      <c r="U78" s="2" t="s">
        <v>4667</v>
      </c>
      <c r="V78" s="2" t="s">
        <v>4385</v>
      </c>
      <c r="W78" s="2" t="s">
        <v>4387</v>
      </c>
      <c r="X78" s="2" t="s">
        <v>4385</v>
      </c>
      <c r="Y78" s="2" t="s">
        <v>4387</v>
      </c>
      <c r="Z78" s="2" t="s">
        <v>4387</v>
      </c>
      <c r="AA78" s="2" t="s">
        <v>4387</v>
      </c>
      <c r="AB78" s="2" t="s">
        <v>4387</v>
      </c>
      <c r="AC78" s="2" t="s">
        <v>4387</v>
      </c>
      <c r="AD78" s="4" t="s">
        <v>3568</v>
      </c>
      <c r="AE78" s="4" t="s">
        <v>302</v>
      </c>
      <c r="AF78" s="8">
        <v>2000000</v>
      </c>
      <c r="AG78" s="6"/>
      <c r="AH78" s="7">
        <v>1000000</v>
      </c>
      <c r="AI78" s="7">
        <v>1000000</v>
      </c>
    </row>
    <row r="79" spans="1:35" ht="15" customHeight="1" x14ac:dyDescent="0.25">
      <c r="A79" s="2" t="s">
        <v>2083</v>
      </c>
      <c r="B79" s="2" t="s">
        <v>2084</v>
      </c>
      <c r="C79" s="16">
        <v>34881</v>
      </c>
      <c r="D79" s="17">
        <v>1995</v>
      </c>
      <c r="E79" s="2"/>
      <c r="F79" s="2" t="s">
        <v>4383</v>
      </c>
      <c r="G79" s="2" t="s">
        <v>297</v>
      </c>
      <c r="H79" s="2" t="s">
        <v>220</v>
      </c>
      <c r="I79" s="2" t="s">
        <v>4696</v>
      </c>
      <c r="J79" s="2">
        <v>1</v>
      </c>
      <c r="K79" s="3">
        <v>40000</v>
      </c>
      <c r="L79" s="2" t="s">
        <v>2085</v>
      </c>
      <c r="M79" s="2" t="s">
        <v>299</v>
      </c>
      <c r="N79" s="2" t="s">
        <v>4454</v>
      </c>
      <c r="O79" s="2" t="s">
        <v>4457</v>
      </c>
      <c r="P79" s="2">
        <v>15250</v>
      </c>
      <c r="Q79" s="2" t="s">
        <v>4540</v>
      </c>
      <c r="R79" s="2">
        <v>152</v>
      </c>
      <c r="S79" s="2" t="s">
        <v>4671</v>
      </c>
      <c r="T79" s="2">
        <v>15</v>
      </c>
      <c r="U79" s="2" t="s">
        <v>4647</v>
      </c>
      <c r="V79" s="2" t="s">
        <v>4386</v>
      </c>
      <c r="W79" s="2" t="s">
        <v>4387</v>
      </c>
      <c r="X79" s="2" t="s">
        <v>4387</v>
      </c>
      <c r="Y79" s="2" t="s">
        <v>4387</v>
      </c>
      <c r="Z79" s="2" t="s">
        <v>4387</v>
      </c>
      <c r="AA79" s="2" t="s">
        <v>4387</v>
      </c>
      <c r="AB79" s="2" t="s">
        <v>4387</v>
      </c>
      <c r="AC79" s="2" t="s">
        <v>4387</v>
      </c>
      <c r="AD79" s="4" t="s">
        <v>2087</v>
      </c>
      <c r="AE79" s="4" t="s">
        <v>302</v>
      </c>
      <c r="AF79" s="8">
        <v>1000000</v>
      </c>
      <c r="AG79" s="8">
        <v>1000000</v>
      </c>
      <c r="AH79" s="7">
        <v>1000000</v>
      </c>
      <c r="AI79" s="7">
        <v>0</v>
      </c>
    </row>
    <row r="80" spans="1:35" ht="15" customHeight="1" x14ac:dyDescent="0.25">
      <c r="A80" s="2" t="s">
        <v>3800</v>
      </c>
      <c r="B80" s="2" t="s">
        <v>3801</v>
      </c>
      <c r="C80" s="16">
        <v>34881</v>
      </c>
      <c r="D80" s="17">
        <v>1995</v>
      </c>
      <c r="E80" s="16">
        <v>40800</v>
      </c>
      <c r="F80" s="2" t="s">
        <v>4382</v>
      </c>
      <c r="G80" s="2" t="s">
        <v>297</v>
      </c>
      <c r="H80" s="2" t="s">
        <v>220</v>
      </c>
      <c r="I80" s="2" t="s">
        <v>4696</v>
      </c>
      <c r="J80" s="2">
        <v>1</v>
      </c>
      <c r="K80" s="3">
        <v>40000</v>
      </c>
      <c r="L80" s="2" t="s">
        <v>3801</v>
      </c>
      <c r="M80" s="2" t="s">
        <v>299</v>
      </c>
      <c r="N80" s="2" t="s">
        <v>4454</v>
      </c>
      <c r="O80" s="2" t="s">
        <v>4457</v>
      </c>
      <c r="P80" s="2">
        <v>15164</v>
      </c>
      <c r="Q80" s="2" t="s">
        <v>4541</v>
      </c>
      <c r="R80" s="2">
        <v>151</v>
      </c>
      <c r="S80" s="2" t="s">
        <v>4646</v>
      </c>
      <c r="T80" s="2">
        <v>15</v>
      </c>
      <c r="U80" s="2" t="s">
        <v>4647</v>
      </c>
      <c r="V80" s="2" t="s">
        <v>4389</v>
      </c>
      <c r="W80" s="2" t="s">
        <v>4390</v>
      </c>
      <c r="X80" s="2" t="s">
        <v>4390</v>
      </c>
      <c r="Y80" s="2" t="s">
        <v>4390</v>
      </c>
      <c r="Z80" s="2" t="s">
        <v>4390</v>
      </c>
      <c r="AA80" s="2" t="s">
        <v>4390</v>
      </c>
      <c r="AB80" s="2" t="s">
        <v>4390</v>
      </c>
      <c r="AC80" s="2" t="s">
        <v>4390</v>
      </c>
      <c r="AD80" s="4" t="s">
        <v>3803</v>
      </c>
      <c r="AE80" s="4" t="s">
        <v>302</v>
      </c>
      <c r="AF80" s="5">
        <v>2500000</v>
      </c>
      <c r="AG80" s="6"/>
      <c r="AH80" s="7">
        <v>0</v>
      </c>
      <c r="AI80" s="7">
        <v>0</v>
      </c>
    </row>
    <row r="81" spans="1:35" ht="15" customHeight="1" x14ac:dyDescent="0.25">
      <c r="A81" s="2" t="s">
        <v>694</v>
      </c>
      <c r="B81" s="2" t="s">
        <v>695</v>
      </c>
      <c r="C81" s="16">
        <v>34881</v>
      </c>
      <c r="D81" s="17">
        <v>1995</v>
      </c>
      <c r="E81" s="16">
        <v>40948</v>
      </c>
      <c r="F81" s="2" t="s">
        <v>4382</v>
      </c>
      <c r="G81" s="2" t="s">
        <v>297</v>
      </c>
      <c r="H81" s="2" t="s">
        <v>220</v>
      </c>
      <c r="I81" s="2" t="s">
        <v>4696</v>
      </c>
      <c r="J81" s="2">
        <v>1</v>
      </c>
      <c r="K81" s="3">
        <v>40000</v>
      </c>
      <c r="L81" s="2" t="s">
        <v>697</v>
      </c>
      <c r="M81" s="2" t="s">
        <v>299</v>
      </c>
      <c r="N81" s="2" t="s">
        <v>4454</v>
      </c>
      <c r="O81" s="2" t="s">
        <v>4457</v>
      </c>
      <c r="P81" s="2">
        <v>32120</v>
      </c>
      <c r="Q81" s="2" t="s">
        <v>4542</v>
      </c>
      <c r="R81" s="2">
        <v>321</v>
      </c>
      <c r="S81" s="2" t="s">
        <v>4672</v>
      </c>
      <c r="T81" s="2">
        <v>32</v>
      </c>
      <c r="U81" s="2" t="s">
        <v>4672</v>
      </c>
      <c r="V81" s="2" t="s">
        <v>4386</v>
      </c>
      <c r="W81" s="2" t="s">
        <v>4387</v>
      </c>
      <c r="X81" s="2" t="s">
        <v>4387</v>
      </c>
      <c r="Y81" s="2" t="s">
        <v>4385</v>
      </c>
      <c r="Z81" s="2" t="s">
        <v>4387</v>
      </c>
      <c r="AA81" s="2" t="s">
        <v>4387</v>
      </c>
      <c r="AB81" s="2" t="s">
        <v>4387</v>
      </c>
      <c r="AC81" s="2" t="s">
        <v>4387</v>
      </c>
      <c r="AD81" s="4" t="s">
        <v>699</v>
      </c>
      <c r="AE81" s="4" t="s">
        <v>302</v>
      </c>
      <c r="AF81" s="8">
        <v>500446.22</v>
      </c>
      <c r="AG81" s="8">
        <v>489376.66</v>
      </c>
      <c r="AH81" s="7">
        <v>550000</v>
      </c>
      <c r="AI81" s="9">
        <v>0</v>
      </c>
    </row>
    <row r="82" spans="1:35" ht="15" customHeight="1" x14ac:dyDescent="0.25">
      <c r="A82" s="2" t="s">
        <v>4326</v>
      </c>
      <c r="B82" s="2" t="s">
        <v>4327</v>
      </c>
      <c r="C82" s="16">
        <v>35612</v>
      </c>
      <c r="D82" s="17">
        <v>1997</v>
      </c>
      <c r="E82" s="16">
        <v>40967</v>
      </c>
      <c r="F82" s="2" t="s">
        <v>4382</v>
      </c>
      <c r="G82" s="2" t="s">
        <v>297</v>
      </c>
      <c r="H82" s="2" t="s">
        <v>220</v>
      </c>
      <c r="I82" s="2" t="s">
        <v>4696</v>
      </c>
      <c r="J82" s="2">
        <v>1</v>
      </c>
      <c r="K82" s="3">
        <v>40000</v>
      </c>
      <c r="L82" s="2" t="s">
        <v>4329</v>
      </c>
      <c r="M82" s="2" t="s">
        <v>299</v>
      </c>
      <c r="N82" s="2" t="s">
        <v>4454</v>
      </c>
      <c r="O82" s="2" t="s">
        <v>4457</v>
      </c>
      <c r="P82" s="2">
        <v>13040</v>
      </c>
      <c r="Q82" s="2" t="s">
        <v>4543</v>
      </c>
      <c r="R82" s="2">
        <v>130</v>
      </c>
      <c r="S82" s="2" t="s">
        <v>4669</v>
      </c>
      <c r="T82" s="2">
        <v>13</v>
      </c>
      <c r="U82" s="2" t="s">
        <v>4670</v>
      </c>
      <c r="V82" s="2" t="s">
        <v>4385</v>
      </c>
      <c r="W82" s="2" t="s">
        <v>4387</v>
      </c>
      <c r="X82" s="2" t="s">
        <v>4387</v>
      </c>
      <c r="Y82" s="2" t="s">
        <v>4387</v>
      </c>
      <c r="Z82" s="2" t="s">
        <v>4387</v>
      </c>
      <c r="AA82" s="2" t="s">
        <v>4387</v>
      </c>
      <c r="AB82" s="2" t="s">
        <v>4387</v>
      </c>
      <c r="AC82" s="2" t="s">
        <v>4387</v>
      </c>
      <c r="AD82" s="4" t="s">
        <v>4330</v>
      </c>
      <c r="AE82" s="4" t="s">
        <v>302</v>
      </c>
      <c r="AF82" s="5">
        <v>3500000</v>
      </c>
      <c r="AG82" s="5">
        <v>3500000</v>
      </c>
      <c r="AH82" s="9">
        <v>3500000</v>
      </c>
      <c r="AI82" s="7">
        <v>3500000</v>
      </c>
    </row>
    <row r="83" spans="1:35" ht="15" customHeight="1" x14ac:dyDescent="0.25">
      <c r="A83" s="2" t="s">
        <v>3992</v>
      </c>
      <c r="B83" s="2" t="s">
        <v>3993</v>
      </c>
      <c r="C83" s="16">
        <v>34881</v>
      </c>
      <c r="D83" s="17">
        <v>1995</v>
      </c>
      <c r="E83" s="16">
        <v>40967</v>
      </c>
      <c r="F83" s="2" t="s">
        <v>4382</v>
      </c>
      <c r="G83" s="2" t="s">
        <v>297</v>
      </c>
      <c r="H83" s="2" t="s">
        <v>220</v>
      </c>
      <c r="I83" s="2" t="s">
        <v>4696</v>
      </c>
      <c r="J83" s="2">
        <v>1</v>
      </c>
      <c r="K83" s="3">
        <v>40000</v>
      </c>
      <c r="L83" s="2" t="s">
        <v>3993</v>
      </c>
      <c r="M83" s="2" t="s">
        <v>299</v>
      </c>
      <c r="N83" s="2" t="s">
        <v>4454</v>
      </c>
      <c r="O83" s="2" t="s">
        <v>4457</v>
      </c>
      <c r="P83" s="2">
        <v>41020</v>
      </c>
      <c r="Q83" s="2" t="s">
        <v>4544</v>
      </c>
      <c r="R83" s="2">
        <v>410</v>
      </c>
      <c r="S83" s="2" t="s">
        <v>4673</v>
      </c>
      <c r="T83" s="2">
        <v>41</v>
      </c>
      <c r="U83" s="2" t="s">
        <v>4674</v>
      </c>
      <c r="V83" s="2" t="s">
        <v>4387</v>
      </c>
      <c r="W83" s="2" t="s">
        <v>4389</v>
      </c>
      <c r="X83" s="2" t="s">
        <v>4387</v>
      </c>
      <c r="Y83" s="2" t="s">
        <v>4387</v>
      </c>
      <c r="Z83" s="2" t="s">
        <v>4385</v>
      </c>
      <c r="AA83" s="2" t="s">
        <v>4385</v>
      </c>
      <c r="AB83" s="2" t="s">
        <v>4385</v>
      </c>
      <c r="AC83" s="2" t="s">
        <v>4387</v>
      </c>
      <c r="AD83" s="4" t="s">
        <v>3995</v>
      </c>
      <c r="AE83" s="4" t="s">
        <v>302</v>
      </c>
      <c r="AF83" s="5">
        <v>526910.44999999995</v>
      </c>
      <c r="AG83" s="5">
        <v>526910.44999999995</v>
      </c>
      <c r="AH83" s="7">
        <v>550000</v>
      </c>
      <c r="AI83" s="7">
        <v>0</v>
      </c>
    </row>
    <row r="84" spans="1:35" ht="15" customHeight="1" x14ac:dyDescent="0.25">
      <c r="A84" s="2" t="s">
        <v>2075</v>
      </c>
      <c r="B84" s="2" t="s">
        <v>2076</v>
      </c>
      <c r="C84" s="16">
        <v>34881</v>
      </c>
      <c r="D84" s="17">
        <v>1995</v>
      </c>
      <c r="E84" s="2"/>
      <c r="F84" s="2" t="s">
        <v>4383</v>
      </c>
      <c r="G84" s="2" t="s">
        <v>45</v>
      </c>
      <c r="H84" s="2" t="s">
        <v>72</v>
      </c>
      <c r="I84" s="2" t="s">
        <v>4696</v>
      </c>
      <c r="J84" s="2">
        <v>1</v>
      </c>
      <c r="K84" s="3">
        <v>50000</v>
      </c>
      <c r="L84" s="2" t="s">
        <v>85</v>
      </c>
      <c r="M84" s="2" t="s">
        <v>106</v>
      </c>
      <c r="N84" s="2" t="s">
        <v>4454</v>
      </c>
      <c r="O84" s="2" t="s">
        <v>4457</v>
      </c>
      <c r="P84" s="2">
        <v>11430</v>
      </c>
      <c r="Q84" s="2" t="s">
        <v>4521</v>
      </c>
      <c r="R84" s="2">
        <v>114</v>
      </c>
      <c r="S84" s="2" t="s">
        <v>4652</v>
      </c>
      <c r="T84" s="2">
        <v>11</v>
      </c>
      <c r="U84" s="2" t="s">
        <v>4651</v>
      </c>
      <c r="V84" s="2" t="s">
        <v>4387</v>
      </c>
      <c r="W84" s="2" t="s">
        <v>4387</v>
      </c>
      <c r="X84" s="2" t="s">
        <v>4387</v>
      </c>
      <c r="Y84" s="2" t="s">
        <v>4387</v>
      </c>
      <c r="Z84" s="2" t="s">
        <v>4387</v>
      </c>
      <c r="AA84" s="2" t="s">
        <v>4387</v>
      </c>
      <c r="AB84" s="2" t="s">
        <v>4387</v>
      </c>
      <c r="AC84" s="2" t="s">
        <v>4387</v>
      </c>
      <c r="AD84" s="4" t="s">
        <v>2077</v>
      </c>
      <c r="AE84" s="4" t="s">
        <v>2078</v>
      </c>
      <c r="AF84" s="8">
        <v>711372.56</v>
      </c>
      <c r="AG84" s="10"/>
      <c r="AH84" s="7">
        <v>0</v>
      </c>
      <c r="AI84" s="7">
        <v>0</v>
      </c>
    </row>
    <row r="85" spans="1:35" ht="15" customHeight="1" x14ac:dyDescent="0.25">
      <c r="A85" s="2" t="s">
        <v>3383</v>
      </c>
      <c r="B85" s="2" t="s">
        <v>3384</v>
      </c>
      <c r="C85" s="16">
        <v>34881</v>
      </c>
      <c r="D85" s="17">
        <v>1995</v>
      </c>
      <c r="E85" s="16">
        <v>40886</v>
      </c>
      <c r="F85" s="2" t="s">
        <v>4382</v>
      </c>
      <c r="G85" s="2" t="s">
        <v>117</v>
      </c>
      <c r="H85" s="2" t="s">
        <v>220</v>
      </c>
      <c r="I85" s="2" t="s">
        <v>4696</v>
      </c>
      <c r="J85" s="2">
        <v>1</v>
      </c>
      <c r="K85" s="3">
        <v>40000</v>
      </c>
      <c r="L85" s="2" t="s">
        <v>552</v>
      </c>
      <c r="M85" s="2" t="s">
        <v>299</v>
      </c>
      <c r="N85" s="2" t="s">
        <v>4454</v>
      </c>
      <c r="O85" s="2" t="s">
        <v>4457</v>
      </c>
      <c r="P85" s="2">
        <v>43010</v>
      </c>
      <c r="Q85" s="2" t="s">
        <v>4525</v>
      </c>
      <c r="R85" s="2">
        <v>430</v>
      </c>
      <c r="S85" s="2" t="s">
        <v>4658</v>
      </c>
      <c r="T85" s="2">
        <v>43</v>
      </c>
      <c r="U85" s="2" t="s">
        <v>4659</v>
      </c>
      <c r="V85" s="2" t="s">
        <v>4386</v>
      </c>
      <c r="W85" s="2" t="s">
        <v>4387</v>
      </c>
      <c r="X85" s="2" t="s">
        <v>4385</v>
      </c>
      <c r="Y85" s="2" t="s">
        <v>4385</v>
      </c>
      <c r="Z85" s="2" t="s">
        <v>4387</v>
      </c>
      <c r="AA85" s="2" t="s">
        <v>4387</v>
      </c>
      <c r="AB85" s="2" t="s">
        <v>4387</v>
      </c>
      <c r="AC85" s="2" t="s">
        <v>4387</v>
      </c>
      <c r="AD85" s="4" t="s">
        <v>1955</v>
      </c>
      <c r="AE85" s="4" t="s">
        <v>1956</v>
      </c>
      <c r="AF85" s="5">
        <v>7412000</v>
      </c>
      <c r="AG85" s="8">
        <v>7359145</v>
      </c>
      <c r="AH85" s="7">
        <v>0</v>
      </c>
      <c r="AI85" s="7">
        <v>3886145</v>
      </c>
    </row>
    <row r="86" spans="1:35" ht="15" customHeight="1" x14ac:dyDescent="0.25">
      <c r="A86" s="2" t="s">
        <v>3184</v>
      </c>
      <c r="B86" s="2" t="s">
        <v>3185</v>
      </c>
      <c r="C86" s="16">
        <v>34881</v>
      </c>
      <c r="D86" s="17">
        <v>1995</v>
      </c>
      <c r="E86" s="16">
        <v>40800</v>
      </c>
      <c r="F86" s="2" t="s">
        <v>4382</v>
      </c>
      <c r="G86" s="2" t="s">
        <v>117</v>
      </c>
      <c r="H86" s="2" t="s">
        <v>72</v>
      </c>
      <c r="I86" s="2" t="s">
        <v>4696</v>
      </c>
      <c r="J86" s="2">
        <v>1</v>
      </c>
      <c r="K86" s="3">
        <v>40000</v>
      </c>
      <c r="L86" s="2" t="s">
        <v>1199</v>
      </c>
      <c r="M86" s="2" t="s">
        <v>299</v>
      </c>
      <c r="N86" s="2" t="s">
        <v>4454</v>
      </c>
      <c r="O86" s="2" t="s">
        <v>4457</v>
      </c>
      <c r="P86" s="2">
        <v>43010</v>
      </c>
      <c r="Q86" s="2" t="s">
        <v>4525</v>
      </c>
      <c r="R86" s="2">
        <v>430</v>
      </c>
      <c r="S86" s="2" t="s">
        <v>4658</v>
      </c>
      <c r="T86" s="2">
        <v>43</v>
      </c>
      <c r="U86" s="2" t="s">
        <v>4659</v>
      </c>
      <c r="V86" s="2" t="s">
        <v>4386</v>
      </c>
      <c r="W86" s="2" t="s">
        <v>4390</v>
      </c>
      <c r="X86" s="2" t="s">
        <v>4385</v>
      </c>
      <c r="Y86" s="2" t="s">
        <v>4390</v>
      </c>
      <c r="Z86" s="2" t="s">
        <v>4390</v>
      </c>
      <c r="AA86" s="2" t="s">
        <v>4390</v>
      </c>
      <c r="AB86" s="2" t="s">
        <v>4390</v>
      </c>
      <c r="AC86" s="2" t="s">
        <v>4390</v>
      </c>
      <c r="AD86" s="4" t="s">
        <v>1721</v>
      </c>
      <c r="AE86" s="4" t="s">
        <v>1722</v>
      </c>
      <c r="AF86" s="8">
        <v>18520800</v>
      </c>
      <c r="AG86" s="6"/>
      <c r="AH86" s="7">
        <v>0</v>
      </c>
      <c r="AI86" s="7">
        <v>0</v>
      </c>
    </row>
    <row r="87" spans="1:35" ht="15" customHeight="1" x14ac:dyDescent="0.25">
      <c r="A87" s="2" t="s">
        <v>3286</v>
      </c>
      <c r="B87" s="2" t="s">
        <v>3287</v>
      </c>
      <c r="C87" s="16">
        <v>34881</v>
      </c>
      <c r="D87" s="17">
        <v>1995</v>
      </c>
      <c r="E87" s="2"/>
      <c r="F87" s="2" t="s">
        <v>4383</v>
      </c>
      <c r="G87" s="2" t="s">
        <v>71</v>
      </c>
      <c r="H87" s="2" t="s">
        <v>72</v>
      </c>
      <c r="I87" s="2" t="s">
        <v>4696</v>
      </c>
      <c r="J87" s="2">
        <v>1</v>
      </c>
      <c r="K87" s="3">
        <v>10000</v>
      </c>
      <c r="L87" s="2" t="s">
        <v>339</v>
      </c>
      <c r="M87" s="2" t="s">
        <v>53</v>
      </c>
      <c r="N87" s="2" t="s">
        <v>4399</v>
      </c>
      <c r="O87" s="2" t="s">
        <v>4461</v>
      </c>
      <c r="P87" s="2">
        <v>15140</v>
      </c>
      <c r="Q87" s="2" t="s">
        <v>4529</v>
      </c>
      <c r="R87" s="2">
        <v>151</v>
      </c>
      <c r="S87" s="2" t="s">
        <v>4646</v>
      </c>
      <c r="T87" s="2">
        <v>15</v>
      </c>
      <c r="U87" s="2" t="s">
        <v>4647</v>
      </c>
      <c r="V87" s="2" t="s">
        <v>4387</v>
      </c>
      <c r="W87" s="2" t="s">
        <v>4387</v>
      </c>
      <c r="X87" s="2" t="s">
        <v>4389</v>
      </c>
      <c r="Y87" s="2" t="s">
        <v>4387</v>
      </c>
      <c r="Z87" s="2" t="s">
        <v>4387</v>
      </c>
      <c r="AA87" s="2" t="s">
        <v>4387</v>
      </c>
      <c r="AB87" s="2" t="s">
        <v>4387</v>
      </c>
      <c r="AC87" s="2" t="s">
        <v>4387</v>
      </c>
      <c r="AD87" s="4" t="s">
        <v>3288</v>
      </c>
      <c r="AE87" s="4" t="s">
        <v>3289</v>
      </c>
      <c r="AF87" s="5">
        <v>176325.07</v>
      </c>
      <c r="AG87" s="8">
        <v>278226.89</v>
      </c>
      <c r="AH87" s="7">
        <v>430500</v>
      </c>
      <c r="AI87" s="7">
        <v>19500</v>
      </c>
    </row>
    <row r="88" spans="1:35" ht="15" customHeight="1" x14ac:dyDescent="0.25">
      <c r="A88" s="2" t="s">
        <v>4069</v>
      </c>
      <c r="B88" s="2" t="s">
        <v>4070</v>
      </c>
      <c r="C88" s="16">
        <v>34881</v>
      </c>
      <c r="D88" s="17">
        <v>1995</v>
      </c>
      <c r="E88" s="16">
        <v>40795</v>
      </c>
      <c r="F88" s="2" t="s">
        <v>4382</v>
      </c>
      <c r="G88" s="2" t="s">
        <v>117</v>
      </c>
      <c r="H88" s="2" t="s">
        <v>72</v>
      </c>
      <c r="I88" s="2" t="s">
        <v>4696</v>
      </c>
      <c r="J88" s="2">
        <v>1</v>
      </c>
      <c r="K88" s="3">
        <v>40000</v>
      </c>
      <c r="L88" s="2" t="s">
        <v>575</v>
      </c>
      <c r="M88" s="2" t="s">
        <v>53</v>
      </c>
      <c r="N88" s="2" t="s">
        <v>4454</v>
      </c>
      <c r="O88" s="2" t="s">
        <v>4457</v>
      </c>
      <c r="P88" s="2">
        <v>32130</v>
      </c>
      <c r="Q88" s="2" t="s">
        <v>4545</v>
      </c>
      <c r="R88" s="2">
        <v>321</v>
      </c>
      <c r="S88" s="2" t="s">
        <v>4672</v>
      </c>
      <c r="T88" s="2">
        <v>32</v>
      </c>
      <c r="U88" s="2" t="s">
        <v>4672</v>
      </c>
      <c r="V88" s="2" t="s">
        <v>4387</v>
      </c>
      <c r="W88" s="2" t="s">
        <v>4387</v>
      </c>
      <c r="X88" s="2" t="s">
        <v>4387</v>
      </c>
      <c r="Y88" s="2" t="s">
        <v>4385</v>
      </c>
      <c r="Z88" s="2" t="s">
        <v>4387</v>
      </c>
      <c r="AA88" s="2" t="s">
        <v>4387</v>
      </c>
      <c r="AB88" s="2" t="s">
        <v>4391</v>
      </c>
      <c r="AC88" s="2" t="s">
        <v>4387</v>
      </c>
      <c r="AD88" s="4" t="s">
        <v>4072</v>
      </c>
      <c r="AE88" s="4" t="s">
        <v>4073</v>
      </c>
      <c r="AF88" s="8">
        <v>859780</v>
      </c>
      <c r="AG88" s="10"/>
      <c r="AH88" s="6"/>
      <c r="AI88" s="6"/>
    </row>
    <row r="89" spans="1:35" ht="15" customHeight="1" x14ac:dyDescent="0.25">
      <c r="A89" s="2" t="s">
        <v>4264</v>
      </c>
      <c r="B89" s="2" t="s">
        <v>4265</v>
      </c>
      <c r="C89" s="16">
        <v>35612</v>
      </c>
      <c r="D89" s="17">
        <v>1997</v>
      </c>
      <c r="E89" s="16">
        <v>40795</v>
      </c>
      <c r="F89" s="2" t="s">
        <v>4382</v>
      </c>
      <c r="G89" s="2" t="s">
        <v>117</v>
      </c>
      <c r="H89" s="2" t="s">
        <v>72</v>
      </c>
      <c r="I89" s="2" t="s">
        <v>4696</v>
      </c>
      <c r="J89" s="2">
        <v>1</v>
      </c>
      <c r="K89" s="3">
        <v>40000</v>
      </c>
      <c r="L89" s="2" t="s">
        <v>2736</v>
      </c>
      <c r="M89" s="2" t="s">
        <v>53</v>
      </c>
      <c r="N89" s="2" t="s">
        <v>4454</v>
      </c>
      <c r="O89" s="2" t="s">
        <v>4457</v>
      </c>
      <c r="P89" s="2">
        <v>15110</v>
      </c>
      <c r="Q89" s="2" t="s">
        <v>4546</v>
      </c>
      <c r="R89" s="2">
        <v>151</v>
      </c>
      <c r="S89" s="2" t="s">
        <v>4646</v>
      </c>
      <c r="T89" s="2">
        <v>15</v>
      </c>
      <c r="U89" s="2" t="s">
        <v>4647</v>
      </c>
      <c r="V89" s="2" t="s">
        <v>4387</v>
      </c>
      <c r="W89" s="2" t="s">
        <v>4387</v>
      </c>
      <c r="X89" s="2" t="s">
        <v>4385</v>
      </c>
      <c r="Y89" s="2" t="s">
        <v>4385</v>
      </c>
      <c r="Z89" s="2" t="s">
        <v>4387</v>
      </c>
      <c r="AA89" s="2" t="s">
        <v>4387</v>
      </c>
      <c r="AB89" s="2" t="s">
        <v>4390</v>
      </c>
      <c r="AC89" s="2" t="s">
        <v>4387</v>
      </c>
      <c r="AD89" s="4" t="s">
        <v>4267</v>
      </c>
      <c r="AE89" s="4" t="s">
        <v>4268</v>
      </c>
      <c r="AF89" s="8">
        <v>1280000</v>
      </c>
      <c r="AG89" s="6"/>
      <c r="AH89" s="7">
        <v>0</v>
      </c>
      <c r="AI89" s="7">
        <v>0</v>
      </c>
    </row>
    <row r="90" spans="1:35" ht="15" customHeight="1" x14ac:dyDescent="0.25">
      <c r="A90" s="2" t="s">
        <v>3730</v>
      </c>
      <c r="B90" s="2" t="s">
        <v>3731</v>
      </c>
      <c r="C90" s="16">
        <v>34881</v>
      </c>
      <c r="D90" s="17">
        <v>1995</v>
      </c>
      <c r="E90" s="16">
        <v>40834</v>
      </c>
      <c r="F90" s="2" t="s">
        <v>4382</v>
      </c>
      <c r="G90" s="2" t="s">
        <v>297</v>
      </c>
      <c r="H90" s="2" t="s">
        <v>72</v>
      </c>
      <c r="I90" s="2" t="s">
        <v>4696</v>
      </c>
      <c r="J90" s="2">
        <v>1</v>
      </c>
      <c r="K90" s="3">
        <v>40000</v>
      </c>
      <c r="L90" s="2" t="s">
        <v>3733</v>
      </c>
      <c r="M90" s="2" t="s">
        <v>299</v>
      </c>
      <c r="N90" s="2" t="s">
        <v>4454</v>
      </c>
      <c r="O90" s="2" t="s">
        <v>4457</v>
      </c>
      <c r="P90" s="2">
        <v>33110</v>
      </c>
      <c r="Q90" s="2" t="s">
        <v>4547</v>
      </c>
      <c r="R90" s="2">
        <v>331</v>
      </c>
      <c r="S90" s="2" t="s">
        <v>4664</v>
      </c>
      <c r="T90" s="2">
        <v>33</v>
      </c>
      <c r="U90" s="2" t="s">
        <v>4664</v>
      </c>
      <c r="V90" s="2" t="s">
        <v>4387</v>
      </c>
      <c r="W90" s="2" t="s">
        <v>4387</v>
      </c>
      <c r="X90" s="2" t="s">
        <v>4387</v>
      </c>
      <c r="Y90" s="2" t="s">
        <v>4389</v>
      </c>
      <c r="Z90" s="2" t="s">
        <v>4387</v>
      </c>
      <c r="AA90" s="2" t="s">
        <v>4387</v>
      </c>
      <c r="AB90" s="2" t="s">
        <v>4387</v>
      </c>
      <c r="AC90" s="2" t="s">
        <v>4387</v>
      </c>
      <c r="AD90" s="4" t="s">
        <v>3734</v>
      </c>
      <c r="AE90" s="4" t="s">
        <v>3735</v>
      </c>
      <c r="AF90" s="8">
        <v>200000</v>
      </c>
      <c r="AG90" s="6"/>
      <c r="AH90" s="7">
        <v>0</v>
      </c>
      <c r="AI90" s="6"/>
    </row>
    <row r="91" spans="1:35" ht="15" customHeight="1" x14ac:dyDescent="0.25">
      <c r="A91" s="2" t="s">
        <v>3386</v>
      </c>
      <c r="B91" s="2" t="s">
        <v>3387</v>
      </c>
      <c r="C91" s="16">
        <v>35247</v>
      </c>
      <c r="D91" s="17">
        <v>1996</v>
      </c>
      <c r="E91" s="16">
        <v>40464</v>
      </c>
      <c r="F91" s="2" t="s">
        <v>4382</v>
      </c>
      <c r="G91" s="2" t="s">
        <v>103</v>
      </c>
      <c r="H91" s="2" t="s">
        <v>104</v>
      </c>
      <c r="I91" s="2" t="s">
        <v>4695</v>
      </c>
      <c r="J91" s="2">
        <v>1</v>
      </c>
      <c r="K91" s="3">
        <v>50000</v>
      </c>
      <c r="L91" s="2" t="s">
        <v>85</v>
      </c>
      <c r="M91" s="2" t="s">
        <v>53</v>
      </c>
      <c r="N91" s="2" t="s">
        <v>4420</v>
      </c>
      <c r="O91" s="2" t="s">
        <v>4482</v>
      </c>
      <c r="P91" s="2">
        <v>11420</v>
      </c>
      <c r="Q91" s="2" t="s">
        <v>4519</v>
      </c>
      <c r="R91" s="2">
        <v>114</v>
      </c>
      <c r="S91" s="2" t="s">
        <v>4652</v>
      </c>
      <c r="T91" s="2">
        <v>11</v>
      </c>
      <c r="U91" s="2" t="s">
        <v>4651</v>
      </c>
      <c r="V91" s="2" t="s">
        <v>4385</v>
      </c>
      <c r="W91" s="2" t="s">
        <v>4387</v>
      </c>
      <c r="X91" s="2" t="s">
        <v>4387</v>
      </c>
      <c r="Y91" s="2" t="s">
        <v>4387</v>
      </c>
      <c r="Z91" s="2" t="s">
        <v>4387</v>
      </c>
      <c r="AA91" s="2" t="s">
        <v>4387</v>
      </c>
      <c r="AB91" s="2" t="s">
        <v>4391</v>
      </c>
      <c r="AC91" s="2" t="s">
        <v>4387</v>
      </c>
      <c r="AD91" s="4" t="s">
        <v>3389</v>
      </c>
      <c r="AE91" s="4" t="s">
        <v>3390</v>
      </c>
      <c r="AF91" s="5">
        <v>250000</v>
      </c>
      <c r="AG91" s="6"/>
      <c r="AH91" s="7">
        <v>0</v>
      </c>
      <c r="AI91" s="7">
        <v>0</v>
      </c>
    </row>
    <row r="92" spans="1:35" ht="15" customHeight="1" x14ac:dyDescent="0.25">
      <c r="A92" s="2" t="s">
        <v>1520</v>
      </c>
      <c r="B92" s="2" t="s">
        <v>1521</v>
      </c>
      <c r="C92" s="16">
        <v>35247</v>
      </c>
      <c r="D92" s="17">
        <v>1996</v>
      </c>
      <c r="E92" s="16">
        <v>41017</v>
      </c>
      <c r="F92" s="2" t="s">
        <v>4382</v>
      </c>
      <c r="G92" s="2" t="s">
        <v>345</v>
      </c>
      <c r="H92" s="2" t="s">
        <v>84</v>
      </c>
      <c r="I92" s="2" t="s">
        <v>4696</v>
      </c>
      <c r="J92" s="2">
        <v>1</v>
      </c>
      <c r="K92" s="3">
        <v>50000</v>
      </c>
      <c r="L92" s="2" t="s">
        <v>85</v>
      </c>
      <c r="M92" s="2" t="s">
        <v>106</v>
      </c>
      <c r="N92" s="2" t="s">
        <v>4418</v>
      </c>
      <c r="O92" s="2" t="s">
        <v>4480</v>
      </c>
      <c r="P92" s="2">
        <v>12220</v>
      </c>
      <c r="Q92" s="2" t="s">
        <v>4534</v>
      </c>
      <c r="R92" s="2">
        <v>122</v>
      </c>
      <c r="S92" s="2" t="s">
        <v>4666</v>
      </c>
      <c r="T92" s="2">
        <v>12</v>
      </c>
      <c r="U92" s="2" t="s">
        <v>4649</v>
      </c>
      <c r="V92" s="2" t="s">
        <v>4387</v>
      </c>
      <c r="W92" s="2" t="s">
        <v>4387</v>
      </c>
      <c r="X92" s="2" t="s">
        <v>4387</v>
      </c>
      <c r="Y92" s="2" t="s">
        <v>4387</v>
      </c>
      <c r="Z92" s="2" t="s">
        <v>4387</v>
      </c>
      <c r="AA92" s="2" t="s">
        <v>4387</v>
      </c>
      <c r="AB92" s="2" t="s">
        <v>4391</v>
      </c>
      <c r="AC92" s="2" t="s">
        <v>4387</v>
      </c>
      <c r="AD92" s="4" t="s">
        <v>1524</v>
      </c>
      <c r="AE92" s="4" t="s">
        <v>1525</v>
      </c>
      <c r="AF92" s="5">
        <v>47548.47</v>
      </c>
      <c r="AG92" s="10"/>
      <c r="AH92" s="9">
        <v>0</v>
      </c>
      <c r="AI92" s="7">
        <v>0</v>
      </c>
    </row>
    <row r="93" spans="1:35" ht="15" customHeight="1" x14ac:dyDescent="0.25">
      <c r="A93" s="2" t="s">
        <v>1832</v>
      </c>
      <c r="B93" s="2" t="s">
        <v>1833</v>
      </c>
      <c r="C93" s="16">
        <v>35612</v>
      </c>
      <c r="D93" s="17">
        <v>1997</v>
      </c>
      <c r="E93" s="16">
        <v>40968</v>
      </c>
      <c r="F93" s="2" t="s">
        <v>4382</v>
      </c>
      <c r="G93" s="2" t="s">
        <v>297</v>
      </c>
      <c r="H93" s="2" t="s">
        <v>220</v>
      </c>
      <c r="I93" s="2" t="s">
        <v>4696</v>
      </c>
      <c r="J93" s="2">
        <v>1</v>
      </c>
      <c r="K93" s="3">
        <v>40000</v>
      </c>
      <c r="L93" s="2" t="s">
        <v>1835</v>
      </c>
      <c r="M93" s="2" t="s">
        <v>299</v>
      </c>
      <c r="N93" s="2" t="s">
        <v>4454</v>
      </c>
      <c r="O93" s="2" t="s">
        <v>4457</v>
      </c>
      <c r="P93" s="2">
        <v>31182</v>
      </c>
      <c r="Q93" s="2" t="s">
        <v>4548</v>
      </c>
      <c r="R93" s="2">
        <v>311</v>
      </c>
      <c r="S93" s="2" t="s">
        <v>4653</v>
      </c>
      <c r="T93" s="2">
        <v>31</v>
      </c>
      <c r="U93" s="2" t="s">
        <v>4653</v>
      </c>
      <c r="V93" s="2" t="s">
        <v>4386</v>
      </c>
      <c r="W93" s="2" t="s">
        <v>4385</v>
      </c>
      <c r="X93" s="2" t="s">
        <v>4387</v>
      </c>
      <c r="Y93" s="2" t="s">
        <v>4387</v>
      </c>
      <c r="Z93" s="2" t="s">
        <v>4387</v>
      </c>
      <c r="AA93" s="2" t="s">
        <v>4389</v>
      </c>
      <c r="AB93" s="2" t="s">
        <v>4385</v>
      </c>
      <c r="AC93" s="2" t="s">
        <v>4387</v>
      </c>
      <c r="AD93" s="4" t="s">
        <v>1837</v>
      </c>
      <c r="AE93" s="4" t="s">
        <v>302</v>
      </c>
      <c r="AF93" s="5">
        <v>1500000</v>
      </c>
      <c r="AG93" s="8">
        <v>2500000</v>
      </c>
      <c r="AH93" s="9">
        <v>2500000</v>
      </c>
      <c r="AI93" s="7">
        <v>0</v>
      </c>
    </row>
    <row r="94" spans="1:35" ht="15" customHeight="1" x14ac:dyDescent="0.25">
      <c r="A94" s="2" t="s">
        <v>3848</v>
      </c>
      <c r="B94" s="2" t="s">
        <v>3849</v>
      </c>
      <c r="C94" s="16">
        <v>35612</v>
      </c>
      <c r="D94" s="17">
        <v>1997</v>
      </c>
      <c r="E94" s="16">
        <v>40967</v>
      </c>
      <c r="F94" s="2" t="s">
        <v>4382</v>
      </c>
      <c r="G94" s="2" t="s">
        <v>297</v>
      </c>
      <c r="H94" s="2" t="s">
        <v>72</v>
      </c>
      <c r="I94" s="2" t="s">
        <v>4696</v>
      </c>
      <c r="J94" s="2">
        <v>1</v>
      </c>
      <c r="K94" s="3">
        <v>40000</v>
      </c>
      <c r="L94" s="2" t="s">
        <v>826</v>
      </c>
      <c r="M94" s="2" t="s">
        <v>299</v>
      </c>
      <c r="N94" s="2" t="s">
        <v>4454</v>
      </c>
      <c r="O94" s="2" t="s">
        <v>4457</v>
      </c>
      <c r="P94" s="2">
        <v>15162</v>
      </c>
      <c r="Q94" s="2" t="s">
        <v>4549</v>
      </c>
      <c r="R94" s="2">
        <v>151</v>
      </c>
      <c r="S94" s="2" t="s">
        <v>4646</v>
      </c>
      <c r="T94" s="2">
        <v>15</v>
      </c>
      <c r="U94" s="2" t="s">
        <v>4647</v>
      </c>
      <c r="V94" s="2" t="s">
        <v>4385</v>
      </c>
      <c r="W94" s="2" t="s">
        <v>4387</v>
      </c>
      <c r="X94" s="2" t="s">
        <v>4389</v>
      </c>
      <c r="Y94" s="2" t="s">
        <v>4387</v>
      </c>
      <c r="Z94" s="2" t="s">
        <v>4387</v>
      </c>
      <c r="AA94" s="2" t="s">
        <v>4387</v>
      </c>
      <c r="AB94" s="2" t="s">
        <v>4387</v>
      </c>
      <c r="AC94" s="2" t="s">
        <v>4387</v>
      </c>
      <c r="AD94" s="4" t="s">
        <v>3851</v>
      </c>
      <c r="AE94" s="4" t="s">
        <v>302</v>
      </c>
      <c r="AF94" s="8">
        <v>3500000</v>
      </c>
      <c r="AG94" s="8">
        <v>3000000</v>
      </c>
      <c r="AH94" s="7">
        <v>3000000</v>
      </c>
      <c r="AI94" s="7">
        <v>0</v>
      </c>
    </row>
    <row r="95" spans="1:35" ht="15" customHeight="1" x14ac:dyDescent="0.25">
      <c r="A95" s="2" t="s">
        <v>2399</v>
      </c>
      <c r="B95" s="2" t="s">
        <v>2400</v>
      </c>
      <c r="C95" s="16">
        <v>35612</v>
      </c>
      <c r="D95" s="17">
        <v>1997</v>
      </c>
      <c r="E95" s="2"/>
      <c r="F95" s="2" t="s">
        <v>4383</v>
      </c>
      <c r="G95" s="2" t="s">
        <v>71</v>
      </c>
      <c r="H95" s="2" t="s">
        <v>72</v>
      </c>
      <c r="I95" s="2" t="s">
        <v>4696</v>
      </c>
      <c r="J95" s="2">
        <v>2</v>
      </c>
      <c r="K95" s="3">
        <v>10000</v>
      </c>
      <c r="L95" s="2" t="s">
        <v>181</v>
      </c>
      <c r="M95" s="2" t="s">
        <v>626</v>
      </c>
      <c r="N95" s="2" t="s">
        <v>4421</v>
      </c>
      <c r="O95" s="2" t="s">
        <v>4483</v>
      </c>
      <c r="P95" s="2">
        <v>43010</v>
      </c>
      <c r="Q95" s="2" t="s">
        <v>4525</v>
      </c>
      <c r="R95" s="2">
        <v>430</v>
      </c>
      <c r="S95" s="2" t="s">
        <v>4658</v>
      </c>
      <c r="T95" s="2">
        <v>43</v>
      </c>
      <c r="U95" s="2" t="s">
        <v>4659</v>
      </c>
      <c r="V95" s="2" t="s">
        <v>4387</v>
      </c>
      <c r="W95" s="2" t="s">
        <v>4387</v>
      </c>
      <c r="X95" s="2" t="s">
        <v>4387</v>
      </c>
      <c r="Y95" s="2" t="s">
        <v>4387</v>
      </c>
      <c r="Z95" s="2" t="s">
        <v>4387</v>
      </c>
      <c r="AA95" s="2" t="s">
        <v>4387</v>
      </c>
      <c r="AB95" s="2" t="s">
        <v>4387</v>
      </c>
      <c r="AC95" s="2" t="s">
        <v>4387</v>
      </c>
      <c r="AD95" s="4" t="s">
        <v>2401</v>
      </c>
      <c r="AE95" s="4" t="s">
        <v>2402</v>
      </c>
      <c r="AF95" s="8">
        <v>23666.46</v>
      </c>
      <c r="AG95" s="8">
        <v>11571.76</v>
      </c>
      <c r="AH95" s="7">
        <v>0</v>
      </c>
      <c r="AI95" s="7">
        <v>0</v>
      </c>
    </row>
    <row r="96" spans="1:35" ht="15" customHeight="1" x14ac:dyDescent="0.25">
      <c r="A96" s="2" t="s">
        <v>1077</v>
      </c>
      <c r="B96" s="2" t="s">
        <v>1078</v>
      </c>
      <c r="C96" s="16">
        <v>34516</v>
      </c>
      <c r="D96" s="17">
        <v>1994</v>
      </c>
      <c r="E96" s="16">
        <v>40946</v>
      </c>
      <c r="F96" s="2" t="s">
        <v>4382</v>
      </c>
      <c r="G96" s="2" t="s">
        <v>297</v>
      </c>
      <c r="H96" s="2" t="s">
        <v>72</v>
      </c>
      <c r="I96" s="2" t="s">
        <v>4696</v>
      </c>
      <c r="J96" s="2">
        <v>1</v>
      </c>
      <c r="K96" s="3">
        <v>20000</v>
      </c>
      <c r="L96" s="2" t="s">
        <v>74</v>
      </c>
      <c r="M96" s="2" t="s">
        <v>53</v>
      </c>
      <c r="N96" s="2" t="s">
        <v>4407</v>
      </c>
      <c r="O96" s="2" t="s">
        <v>4469</v>
      </c>
      <c r="P96" s="2">
        <v>25010</v>
      </c>
      <c r="Q96" s="2" t="s">
        <v>4530</v>
      </c>
      <c r="R96" s="2">
        <v>250</v>
      </c>
      <c r="S96" s="2" t="s">
        <v>4665</v>
      </c>
      <c r="T96" s="2">
        <v>25</v>
      </c>
      <c r="U96" s="2" t="s">
        <v>4665</v>
      </c>
      <c r="V96" s="2" t="s">
        <v>4387</v>
      </c>
      <c r="W96" s="2" t="s">
        <v>4387</v>
      </c>
      <c r="X96" s="2" t="s">
        <v>4387</v>
      </c>
      <c r="Y96" s="2" t="s">
        <v>4385</v>
      </c>
      <c r="Z96" s="2" t="s">
        <v>4387</v>
      </c>
      <c r="AA96" s="2" t="s">
        <v>4387</v>
      </c>
      <c r="AB96" s="2" t="s">
        <v>4387</v>
      </c>
      <c r="AC96" s="2" t="s">
        <v>4387</v>
      </c>
      <c r="AD96" s="4" t="s">
        <v>1080</v>
      </c>
      <c r="AE96" s="4" t="s">
        <v>1081</v>
      </c>
      <c r="AF96" s="8">
        <v>514712.57</v>
      </c>
      <c r="AG96" s="8">
        <v>89123.03</v>
      </c>
      <c r="AH96" s="7">
        <v>450000</v>
      </c>
      <c r="AI96" s="7">
        <v>0</v>
      </c>
    </row>
    <row r="97" spans="1:35" ht="15" customHeight="1" x14ac:dyDescent="0.25">
      <c r="A97" s="2" t="s">
        <v>1980</v>
      </c>
      <c r="B97" s="2" t="s">
        <v>1981</v>
      </c>
      <c r="C97" s="16">
        <v>35612</v>
      </c>
      <c r="D97" s="17">
        <v>1997</v>
      </c>
      <c r="E97" s="16">
        <v>40745</v>
      </c>
      <c r="F97" s="2" t="s">
        <v>4382</v>
      </c>
      <c r="G97" s="2" t="s">
        <v>45</v>
      </c>
      <c r="H97" s="2" t="s">
        <v>72</v>
      </c>
      <c r="I97" s="2" t="s">
        <v>4696</v>
      </c>
      <c r="J97" s="2">
        <v>1</v>
      </c>
      <c r="K97" s="3">
        <v>10000</v>
      </c>
      <c r="L97" s="2" t="s">
        <v>181</v>
      </c>
      <c r="M97" s="2" t="s">
        <v>53</v>
      </c>
      <c r="N97" s="2" t="s">
        <v>4401</v>
      </c>
      <c r="O97" s="2" t="s">
        <v>4463</v>
      </c>
      <c r="P97" s="2">
        <v>15220</v>
      </c>
      <c r="Q97" s="2" t="s">
        <v>4550</v>
      </c>
      <c r="R97" s="2">
        <v>152</v>
      </c>
      <c r="S97" s="2" t="s">
        <v>4671</v>
      </c>
      <c r="T97" s="2">
        <v>15</v>
      </c>
      <c r="U97" s="2" t="s">
        <v>4647</v>
      </c>
      <c r="V97" s="2" t="s">
        <v>4387</v>
      </c>
      <c r="W97" s="2" t="s">
        <v>4387</v>
      </c>
      <c r="X97" s="2" t="s">
        <v>4389</v>
      </c>
      <c r="Y97" s="2" t="s">
        <v>4387</v>
      </c>
      <c r="Z97" s="2" t="s">
        <v>4387</v>
      </c>
      <c r="AA97" s="2" t="s">
        <v>4387</v>
      </c>
      <c r="AB97" s="2" t="s">
        <v>4387</v>
      </c>
      <c r="AC97" s="2" t="s">
        <v>4387</v>
      </c>
      <c r="AD97" s="4" t="s">
        <v>1983</v>
      </c>
      <c r="AE97" s="4" t="s">
        <v>1984</v>
      </c>
      <c r="AF97" s="10"/>
      <c r="AG97" s="6"/>
      <c r="AH97" s="7">
        <v>8250000</v>
      </c>
      <c r="AI97" s="7">
        <v>0</v>
      </c>
    </row>
    <row r="98" spans="1:35" ht="15" customHeight="1" x14ac:dyDescent="0.25">
      <c r="A98" s="2" t="s">
        <v>2416</v>
      </c>
      <c r="B98" s="2" t="s">
        <v>2417</v>
      </c>
      <c r="C98" s="16">
        <v>35612</v>
      </c>
      <c r="D98" s="17">
        <v>1997</v>
      </c>
      <c r="E98" s="16">
        <v>40816</v>
      </c>
      <c r="F98" s="2" t="s">
        <v>4382</v>
      </c>
      <c r="G98" s="2" t="s">
        <v>45</v>
      </c>
      <c r="H98" s="2" t="s">
        <v>104</v>
      </c>
      <c r="I98" s="2" t="s">
        <v>4695</v>
      </c>
      <c r="J98" s="2">
        <v>2</v>
      </c>
      <c r="K98" s="3">
        <v>10000</v>
      </c>
      <c r="L98" s="2" t="s">
        <v>181</v>
      </c>
      <c r="M98" s="2" t="s">
        <v>53</v>
      </c>
      <c r="N98" s="2" t="s">
        <v>4422</v>
      </c>
      <c r="O98" s="2" t="s">
        <v>4484</v>
      </c>
      <c r="P98" s="2">
        <v>11110</v>
      </c>
      <c r="Q98" s="2" t="s">
        <v>4535</v>
      </c>
      <c r="R98" s="2">
        <v>111</v>
      </c>
      <c r="S98" s="2" t="s">
        <v>4657</v>
      </c>
      <c r="T98" s="2">
        <v>11</v>
      </c>
      <c r="U98" s="2" t="s">
        <v>4651</v>
      </c>
      <c r="V98" s="2" t="s">
        <v>4385</v>
      </c>
      <c r="W98" s="2" t="s">
        <v>4387</v>
      </c>
      <c r="X98" s="2" t="s">
        <v>4387</v>
      </c>
      <c r="Y98" s="2" t="s">
        <v>4387</v>
      </c>
      <c r="Z98" s="2" t="s">
        <v>4387</v>
      </c>
      <c r="AA98" s="2" t="s">
        <v>4387</v>
      </c>
      <c r="AB98" s="2" t="s">
        <v>4391</v>
      </c>
      <c r="AC98" s="2" t="s">
        <v>4387</v>
      </c>
      <c r="AD98" s="4" t="s">
        <v>2419</v>
      </c>
      <c r="AE98" s="4" t="s">
        <v>2420</v>
      </c>
      <c r="AF98" s="5">
        <v>114691.38</v>
      </c>
      <c r="AG98" s="6"/>
      <c r="AH98" s="7">
        <v>0</v>
      </c>
      <c r="AI98" s="7">
        <v>0</v>
      </c>
    </row>
    <row r="99" spans="1:35" ht="15" customHeight="1" x14ac:dyDescent="0.25">
      <c r="A99" s="2" t="s">
        <v>3879</v>
      </c>
      <c r="B99" s="2" t="s">
        <v>3880</v>
      </c>
      <c r="C99" s="16">
        <v>38169</v>
      </c>
      <c r="D99" s="17">
        <v>2004</v>
      </c>
      <c r="E99" s="2"/>
      <c r="F99" s="2" t="s">
        <v>4383</v>
      </c>
      <c r="G99" s="2" t="s">
        <v>71</v>
      </c>
      <c r="H99" s="2" t="s">
        <v>72</v>
      </c>
      <c r="I99" s="2" t="s">
        <v>4696</v>
      </c>
      <c r="J99" s="2">
        <v>2</v>
      </c>
      <c r="K99" s="3">
        <v>10000</v>
      </c>
      <c r="L99" s="2" t="s">
        <v>181</v>
      </c>
      <c r="M99" s="2" t="s">
        <v>626</v>
      </c>
      <c r="N99" s="2" t="s">
        <v>4423</v>
      </c>
      <c r="O99" s="2" t="s">
        <v>4485</v>
      </c>
      <c r="P99" s="2">
        <v>43010</v>
      </c>
      <c r="Q99" s="2" t="s">
        <v>4525</v>
      </c>
      <c r="R99" s="2">
        <v>430</v>
      </c>
      <c r="S99" s="2" t="s">
        <v>4658</v>
      </c>
      <c r="T99" s="2">
        <v>43</v>
      </c>
      <c r="U99" s="2" t="s">
        <v>4659</v>
      </c>
      <c r="V99" s="2" t="s">
        <v>4387</v>
      </c>
      <c r="W99" s="2" t="s">
        <v>4387</v>
      </c>
      <c r="X99" s="2" t="s">
        <v>4387</v>
      </c>
      <c r="Y99" s="2" t="s">
        <v>4387</v>
      </c>
      <c r="Z99" s="2" t="s">
        <v>4387</v>
      </c>
      <c r="AA99" s="2" t="s">
        <v>4387</v>
      </c>
      <c r="AB99" s="2" t="s">
        <v>4387</v>
      </c>
      <c r="AC99" s="2" t="s">
        <v>4387</v>
      </c>
      <c r="AD99" s="4" t="s">
        <v>2954</v>
      </c>
      <c r="AE99" s="4" t="s">
        <v>3882</v>
      </c>
      <c r="AF99" s="8">
        <v>80132.23</v>
      </c>
      <c r="AG99" s="8">
        <v>78036.67</v>
      </c>
      <c r="AH99" s="6"/>
      <c r="AI99" s="6"/>
    </row>
    <row r="100" spans="1:35" ht="15" customHeight="1" x14ac:dyDescent="0.25">
      <c r="A100" s="2" t="s">
        <v>2341</v>
      </c>
      <c r="B100" s="2" t="s">
        <v>2342</v>
      </c>
      <c r="C100" s="16">
        <v>35612</v>
      </c>
      <c r="D100" s="17">
        <v>1997</v>
      </c>
      <c r="E100" s="16">
        <v>40935</v>
      </c>
      <c r="F100" s="2" t="s">
        <v>4382</v>
      </c>
      <c r="G100" s="2" t="s">
        <v>297</v>
      </c>
      <c r="H100" s="2" t="s">
        <v>220</v>
      </c>
      <c r="I100" s="2" t="s">
        <v>4696</v>
      </c>
      <c r="J100" s="2">
        <v>1</v>
      </c>
      <c r="K100" s="3">
        <v>40000</v>
      </c>
      <c r="L100" s="2" t="s">
        <v>2344</v>
      </c>
      <c r="M100" s="2" t="s">
        <v>299</v>
      </c>
      <c r="N100" s="2" t="s">
        <v>4454</v>
      </c>
      <c r="O100" s="2" t="s">
        <v>4457</v>
      </c>
      <c r="P100" s="2">
        <v>43010</v>
      </c>
      <c r="Q100" s="2" t="s">
        <v>4525</v>
      </c>
      <c r="R100" s="2">
        <v>430</v>
      </c>
      <c r="S100" s="2" t="s">
        <v>4658</v>
      </c>
      <c r="T100" s="2">
        <v>43</v>
      </c>
      <c r="U100" s="2" t="s">
        <v>4659</v>
      </c>
      <c r="V100" s="2" t="s">
        <v>4390</v>
      </c>
      <c r="W100" s="2" t="s">
        <v>4390</v>
      </c>
      <c r="X100" s="2" t="s">
        <v>4390</v>
      </c>
      <c r="Y100" s="2" t="s">
        <v>4390</v>
      </c>
      <c r="Z100" s="2" t="s">
        <v>4390</v>
      </c>
      <c r="AA100" s="2" t="s">
        <v>4390</v>
      </c>
      <c r="AB100" s="2" t="s">
        <v>4390</v>
      </c>
      <c r="AC100" s="2" t="s">
        <v>4390</v>
      </c>
      <c r="AD100" s="4" t="s">
        <v>2345</v>
      </c>
      <c r="AE100" s="4" t="s">
        <v>302</v>
      </c>
      <c r="AF100" s="8">
        <v>250000</v>
      </c>
      <c r="AG100" s="6"/>
      <c r="AH100" s="7">
        <v>250000</v>
      </c>
      <c r="AI100" s="7">
        <v>0</v>
      </c>
    </row>
    <row r="101" spans="1:35" ht="15" customHeight="1" x14ac:dyDescent="0.25">
      <c r="A101" s="2" t="s">
        <v>3129</v>
      </c>
      <c r="B101" s="2" t="s">
        <v>3130</v>
      </c>
      <c r="C101" s="16">
        <v>35612</v>
      </c>
      <c r="D101" s="17">
        <v>1997</v>
      </c>
      <c r="E101" s="16">
        <v>40786</v>
      </c>
      <c r="F101" s="2" t="s">
        <v>4382</v>
      </c>
      <c r="G101" s="2" t="s">
        <v>289</v>
      </c>
      <c r="H101" s="2" t="s">
        <v>72</v>
      </c>
      <c r="I101" s="2" t="s">
        <v>4696</v>
      </c>
      <c r="J101" s="2">
        <v>1</v>
      </c>
      <c r="K101" s="3">
        <v>10000</v>
      </c>
      <c r="L101" s="2" t="s">
        <v>339</v>
      </c>
      <c r="M101" s="2" t="s">
        <v>53</v>
      </c>
      <c r="N101" s="2" t="s">
        <v>4399</v>
      </c>
      <c r="O101" s="2" t="s">
        <v>4461</v>
      </c>
      <c r="P101" s="2">
        <v>14020</v>
      </c>
      <c r="Q101" s="2" t="s">
        <v>4551</v>
      </c>
      <c r="R101" s="2">
        <v>140</v>
      </c>
      <c r="S101" s="2" t="s">
        <v>4654</v>
      </c>
      <c r="T101" s="2">
        <v>14</v>
      </c>
      <c r="U101" s="2" t="s">
        <v>4655</v>
      </c>
      <c r="V101" s="2" t="s">
        <v>4386</v>
      </c>
      <c r="W101" s="2" t="s">
        <v>4387</v>
      </c>
      <c r="X101" s="2" t="s">
        <v>4387</v>
      </c>
      <c r="Y101" s="2" t="s">
        <v>4385</v>
      </c>
      <c r="Z101" s="2" t="s">
        <v>4387</v>
      </c>
      <c r="AA101" s="2" t="s">
        <v>4387</v>
      </c>
      <c r="AB101" s="2" t="s">
        <v>4385</v>
      </c>
      <c r="AC101" s="2" t="s">
        <v>4387</v>
      </c>
      <c r="AD101" s="4" t="s">
        <v>194</v>
      </c>
      <c r="AE101" s="4" t="s">
        <v>194</v>
      </c>
      <c r="AF101" s="5">
        <v>396123.35</v>
      </c>
      <c r="AG101" s="8">
        <v>12959.98</v>
      </c>
      <c r="AH101" s="7">
        <v>0</v>
      </c>
      <c r="AI101" s="7">
        <v>0</v>
      </c>
    </row>
    <row r="102" spans="1:35" ht="15" customHeight="1" x14ac:dyDescent="0.25">
      <c r="A102" s="2" t="s">
        <v>2630</v>
      </c>
      <c r="B102" s="2" t="s">
        <v>2631</v>
      </c>
      <c r="C102" s="16">
        <v>35612</v>
      </c>
      <c r="D102" s="17">
        <v>1997</v>
      </c>
      <c r="E102" s="2"/>
      <c r="F102" s="2" t="s">
        <v>4383</v>
      </c>
      <c r="G102" s="2" t="s">
        <v>150</v>
      </c>
      <c r="H102" s="2" t="s">
        <v>72</v>
      </c>
      <c r="I102" s="2" t="s">
        <v>4696</v>
      </c>
      <c r="J102" s="2">
        <v>1</v>
      </c>
      <c r="K102" s="3">
        <v>10000</v>
      </c>
      <c r="L102" s="2" t="s">
        <v>237</v>
      </c>
      <c r="M102" s="2" t="s">
        <v>106</v>
      </c>
      <c r="N102" s="2" t="s">
        <v>4402</v>
      </c>
      <c r="O102" s="2" t="s">
        <v>4464</v>
      </c>
      <c r="P102" s="2">
        <v>41020</v>
      </c>
      <c r="Q102" s="2" t="s">
        <v>4544</v>
      </c>
      <c r="R102" s="2">
        <v>410</v>
      </c>
      <c r="S102" s="2" t="s">
        <v>4673</v>
      </c>
      <c r="T102" s="2">
        <v>41</v>
      </c>
      <c r="U102" s="2" t="s">
        <v>4674</v>
      </c>
      <c r="V102" s="2" t="s">
        <v>4385</v>
      </c>
      <c r="W102" s="2" t="s">
        <v>4389</v>
      </c>
      <c r="X102" s="2" t="s">
        <v>4385</v>
      </c>
      <c r="Y102" s="2" t="s">
        <v>4387</v>
      </c>
      <c r="Z102" s="2" t="s">
        <v>4385</v>
      </c>
      <c r="AA102" s="2" t="s">
        <v>4387</v>
      </c>
      <c r="AB102" s="2" t="s">
        <v>4387</v>
      </c>
      <c r="AC102" s="2" t="s">
        <v>4387</v>
      </c>
      <c r="AD102" s="4" t="s">
        <v>2633</v>
      </c>
      <c r="AE102" s="4" t="s">
        <v>2634</v>
      </c>
      <c r="AF102" s="8">
        <v>683688.31</v>
      </c>
      <c r="AG102" s="8">
        <v>406300.2</v>
      </c>
      <c r="AH102" s="7">
        <v>0</v>
      </c>
      <c r="AI102" s="7">
        <v>500000</v>
      </c>
    </row>
    <row r="103" spans="1:35" ht="15" customHeight="1" x14ac:dyDescent="0.25">
      <c r="A103" s="2" t="s">
        <v>2951</v>
      </c>
      <c r="B103" s="2" t="s">
        <v>2952</v>
      </c>
      <c r="C103" s="16">
        <v>35977</v>
      </c>
      <c r="D103" s="17">
        <v>1998</v>
      </c>
      <c r="E103" s="16">
        <v>40801</v>
      </c>
      <c r="F103" s="2" t="s">
        <v>4382</v>
      </c>
      <c r="G103" s="2" t="s">
        <v>71</v>
      </c>
      <c r="H103" s="2" t="s">
        <v>72</v>
      </c>
      <c r="I103" s="2" t="s">
        <v>4696</v>
      </c>
      <c r="J103" s="2">
        <v>1</v>
      </c>
      <c r="K103" s="3">
        <v>10000</v>
      </c>
      <c r="L103" s="2" t="s">
        <v>181</v>
      </c>
      <c r="M103" s="2" t="s">
        <v>626</v>
      </c>
      <c r="N103" s="2" t="s">
        <v>4454</v>
      </c>
      <c r="O103" s="2" t="s">
        <v>4457</v>
      </c>
      <c r="P103" s="2">
        <v>43010</v>
      </c>
      <c r="Q103" s="2" t="s">
        <v>4525</v>
      </c>
      <c r="R103" s="2">
        <v>430</v>
      </c>
      <c r="S103" s="2" t="s">
        <v>4658</v>
      </c>
      <c r="T103" s="2">
        <v>43</v>
      </c>
      <c r="U103" s="2" t="s">
        <v>4659</v>
      </c>
      <c r="V103" s="2" t="s">
        <v>4387</v>
      </c>
      <c r="W103" s="2" t="s">
        <v>4387</v>
      </c>
      <c r="X103" s="2" t="s">
        <v>4387</v>
      </c>
      <c r="Y103" s="2" t="s">
        <v>4387</v>
      </c>
      <c r="Z103" s="2" t="s">
        <v>4387</v>
      </c>
      <c r="AA103" s="2" t="s">
        <v>4387</v>
      </c>
      <c r="AB103" s="2" t="s">
        <v>4387</v>
      </c>
      <c r="AC103" s="2" t="s">
        <v>4387</v>
      </c>
      <c r="AD103" s="4" t="s">
        <v>2954</v>
      </c>
      <c r="AE103" s="4" t="s">
        <v>2955</v>
      </c>
      <c r="AF103" s="10"/>
      <c r="AG103" s="10"/>
      <c r="AH103" s="7">
        <v>95000</v>
      </c>
      <c r="AI103" s="7">
        <v>0</v>
      </c>
    </row>
    <row r="104" spans="1:35" ht="15" customHeight="1" x14ac:dyDescent="0.25">
      <c r="A104" s="2" t="s">
        <v>3643</v>
      </c>
      <c r="B104" s="2" t="s">
        <v>3644</v>
      </c>
      <c r="C104" s="16">
        <v>36342</v>
      </c>
      <c r="D104" s="17">
        <v>1999</v>
      </c>
      <c r="E104" s="2"/>
      <c r="F104" s="2" t="s">
        <v>4383</v>
      </c>
      <c r="G104" s="2" t="s">
        <v>103</v>
      </c>
      <c r="H104" s="2" t="s">
        <v>104</v>
      </c>
      <c r="I104" s="2" t="s">
        <v>4695</v>
      </c>
      <c r="J104" s="2">
        <v>1</v>
      </c>
      <c r="K104" s="3">
        <v>50000</v>
      </c>
      <c r="L104" s="2" t="s">
        <v>85</v>
      </c>
      <c r="M104" s="2" t="s">
        <v>626</v>
      </c>
      <c r="N104" s="2" t="s">
        <v>4454</v>
      </c>
      <c r="O104" s="2" t="s">
        <v>4457</v>
      </c>
      <c r="P104" s="2">
        <v>11430</v>
      </c>
      <c r="Q104" s="2" t="s">
        <v>4521</v>
      </c>
      <c r="R104" s="2">
        <v>114</v>
      </c>
      <c r="S104" s="2" t="s">
        <v>4652</v>
      </c>
      <c r="T104" s="2">
        <v>11</v>
      </c>
      <c r="U104" s="2" t="s">
        <v>4651</v>
      </c>
      <c r="V104" s="2" t="s">
        <v>4385</v>
      </c>
      <c r="W104" s="2" t="s">
        <v>4385</v>
      </c>
      <c r="X104" s="2" t="s">
        <v>4389</v>
      </c>
      <c r="Y104" s="2" t="s">
        <v>4387</v>
      </c>
      <c r="Z104" s="2" t="s">
        <v>4387</v>
      </c>
      <c r="AA104" s="2" t="s">
        <v>4387</v>
      </c>
      <c r="AB104" s="2" t="s">
        <v>4387</v>
      </c>
      <c r="AC104" s="2" t="s">
        <v>4387</v>
      </c>
      <c r="AD104" s="4" t="s">
        <v>784</v>
      </c>
      <c r="AE104" s="4" t="s">
        <v>3645</v>
      </c>
      <c r="AF104" s="8">
        <v>39702.339999999997</v>
      </c>
      <c r="AG104" s="8">
        <v>29256.42</v>
      </c>
      <c r="AH104" s="7">
        <v>0</v>
      </c>
      <c r="AI104" s="7">
        <v>0</v>
      </c>
    </row>
    <row r="105" spans="1:35" ht="15" customHeight="1" x14ac:dyDescent="0.25">
      <c r="A105" s="2" t="s">
        <v>2517</v>
      </c>
      <c r="B105" s="2" t="s">
        <v>2518</v>
      </c>
      <c r="C105" s="16">
        <v>35977</v>
      </c>
      <c r="D105" s="17">
        <v>1998</v>
      </c>
      <c r="E105" s="2"/>
      <c r="F105" s="2" t="s">
        <v>4383</v>
      </c>
      <c r="G105" s="2" t="s">
        <v>71</v>
      </c>
      <c r="H105" s="2" t="s">
        <v>72</v>
      </c>
      <c r="I105" s="2" t="s">
        <v>4696</v>
      </c>
      <c r="J105" s="2">
        <v>1</v>
      </c>
      <c r="K105" s="3">
        <v>50000</v>
      </c>
      <c r="L105" s="2" t="s">
        <v>85</v>
      </c>
      <c r="M105" s="2" t="s">
        <v>106</v>
      </c>
      <c r="N105" s="2" t="s">
        <v>4400</v>
      </c>
      <c r="O105" s="2" t="s">
        <v>4462</v>
      </c>
      <c r="P105" s="2">
        <v>15230</v>
      </c>
      <c r="Q105" s="2" t="s">
        <v>4552</v>
      </c>
      <c r="R105" s="2">
        <v>152</v>
      </c>
      <c r="S105" s="2" t="s">
        <v>4671</v>
      </c>
      <c r="T105" s="2">
        <v>15</v>
      </c>
      <c r="U105" s="2" t="s">
        <v>4647</v>
      </c>
      <c r="V105" s="2" t="s">
        <v>4389</v>
      </c>
      <c r="W105" s="2" t="s">
        <v>4387</v>
      </c>
      <c r="X105" s="2" t="s">
        <v>4388</v>
      </c>
      <c r="Y105" s="2" t="s">
        <v>4387</v>
      </c>
      <c r="Z105" s="2" t="s">
        <v>4387</v>
      </c>
      <c r="AA105" s="2" t="s">
        <v>4387</v>
      </c>
      <c r="AB105" s="2" t="s">
        <v>4391</v>
      </c>
      <c r="AC105" s="2" t="s">
        <v>4387</v>
      </c>
      <c r="AD105" s="4" t="s">
        <v>2521</v>
      </c>
      <c r="AE105" s="4" t="s">
        <v>2522</v>
      </c>
      <c r="AF105" s="8">
        <v>199502.13</v>
      </c>
      <c r="AG105" s="8">
        <v>517065.58</v>
      </c>
      <c r="AH105" s="7">
        <v>0</v>
      </c>
      <c r="AI105" s="7">
        <v>0</v>
      </c>
    </row>
    <row r="106" spans="1:35" ht="15" customHeight="1" x14ac:dyDescent="0.25">
      <c r="A106" s="2" t="s">
        <v>2814</v>
      </c>
      <c r="B106" s="2" t="s">
        <v>2815</v>
      </c>
      <c r="C106" s="16">
        <v>35977</v>
      </c>
      <c r="D106" s="17">
        <v>1998</v>
      </c>
      <c r="E106" s="16">
        <v>40739</v>
      </c>
      <c r="F106" s="2" t="s">
        <v>4382</v>
      </c>
      <c r="G106" s="2" t="s">
        <v>45</v>
      </c>
      <c r="H106" s="2" t="s">
        <v>84</v>
      </c>
      <c r="I106" s="2" t="s">
        <v>4696</v>
      </c>
      <c r="J106" s="2">
        <v>1</v>
      </c>
      <c r="K106" s="3">
        <v>10000</v>
      </c>
      <c r="L106" s="2" t="s">
        <v>133</v>
      </c>
      <c r="M106" s="2" t="s">
        <v>53</v>
      </c>
      <c r="N106" s="2" t="s">
        <v>4406</v>
      </c>
      <c r="O106" s="2" t="s">
        <v>4468</v>
      </c>
      <c r="P106" s="2">
        <v>11240</v>
      </c>
      <c r="Q106" s="2" t="s">
        <v>4553</v>
      </c>
      <c r="R106" s="2">
        <v>112</v>
      </c>
      <c r="S106" s="2" t="s">
        <v>4662</v>
      </c>
      <c r="T106" s="2">
        <v>11</v>
      </c>
      <c r="U106" s="2" t="s">
        <v>4651</v>
      </c>
      <c r="V106" s="2" t="s">
        <v>4387</v>
      </c>
      <c r="W106" s="2" t="s">
        <v>4387</v>
      </c>
      <c r="X106" s="2" t="s">
        <v>4385</v>
      </c>
      <c r="Y106" s="2" t="s">
        <v>4387</v>
      </c>
      <c r="Z106" s="2" t="s">
        <v>4387</v>
      </c>
      <c r="AA106" s="2" t="s">
        <v>4387</v>
      </c>
      <c r="AB106" s="2" t="s">
        <v>4391</v>
      </c>
      <c r="AC106" s="2" t="s">
        <v>4387</v>
      </c>
      <c r="AD106" s="4" t="s">
        <v>2817</v>
      </c>
      <c r="AE106" s="4" t="s">
        <v>2818</v>
      </c>
      <c r="AF106" s="8">
        <v>333471.82</v>
      </c>
      <c r="AG106" s="6"/>
      <c r="AH106" s="7">
        <v>470000</v>
      </c>
      <c r="AI106" s="7">
        <v>0</v>
      </c>
    </row>
    <row r="107" spans="1:35" ht="15" customHeight="1" x14ac:dyDescent="0.25">
      <c r="A107" s="2" t="s">
        <v>1099</v>
      </c>
      <c r="B107" s="2" t="s">
        <v>1100</v>
      </c>
      <c r="C107" s="16">
        <v>36342</v>
      </c>
      <c r="D107" s="17">
        <v>1999</v>
      </c>
      <c r="E107" s="2"/>
      <c r="F107" s="2" t="s">
        <v>4383</v>
      </c>
      <c r="G107" s="2" t="s">
        <v>103</v>
      </c>
      <c r="H107" s="2" t="s">
        <v>165</v>
      </c>
      <c r="I107" s="2" t="s">
        <v>4696</v>
      </c>
      <c r="J107" s="2">
        <v>1</v>
      </c>
      <c r="K107" s="3">
        <v>10000</v>
      </c>
      <c r="L107" s="2" t="s">
        <v>166</v>
      </c>
      <c r="M107" s="2" t="s">
        <v>53</v>
      </c>
      <c r="N107" s="2" t="s">
        <v>4397</v>
      </c>
      <c r="O107" s="2" t="s">
        <v>4459</v>
      </c>
      <c r="P107" s="2">
        <v>11420</v>
      </c>
      <c r="Q107" s="2" t="s">
        <v>4519</v>
      </c>
      <c r="R107" s="2">
        <v>114</v>
      </c>
      <c r="S107" s="2" t="s">
        <v>4652</v>
      </c>
      <c r="T107" s="2">
        <v>11</v>
      </c>
      <c r="U107" s="2" t="s">
        <v>4651</v>
      </c>
      <c r="V107" s="2" t="s">
        <v>4385</v>
      </c>
      <c r="W107" s="2" t="s">
        <v>4387</v>
      </c>
      <c r="X107" s="2" t="s">
        <v>4387</v>
      </c>
      <c r="Y107" s="2" t="s">
        <v>4387</v>
      </c>
      <c r="Z107" s="2" t="s">
        <v>4387</v>
      </c>
      <c r="AA107" s="2" t="s">
        <v>4387</v>
      </c>
      <c r="AB107" s="2" t="s">
        <v>4387</v>
      </c>
      <c r="AC107" s="2" t="s">
        <v>4387</v>
      </c>
      <c r="AD107" s="4" t="s">
        <v>1102</v>
      </c>
      <c r="AE107" s="4" t="s">
        <v>1103</v>
      </c>
      <c r="AF107" s="5">
        <v>262626.28000000003</v>
      </c>
      <c r="AG107" s="8">
        <v>230271.6</v>
      </c>
      <c r="AH107" s="9">
        <v>120000</v>
      </c>
      <c r="AI107" s="7">
        <v>320000</v>
      </c>
    </row>
    <row r="108" spans="1:35" ht="15" customHeight="1" x14ac:dyDescent="0.25">
      <c r="A108" s="2" t="s">
        <v>2144</v>
      </c>
      <c r="B108" s="2" t="s">
        <v>2145</v>
      </c>
      <c r="C108" s="16">
        <v>36342</v>
      </c>
      <c r="D108" s="17">
        <v>1999</v>
      </c>
      <c r="E108" s="2"/>
      <c r="F108" s="2" t="s">
        <v>4383</v>
      </c>
      <c r="G108" s="2" t="s">
        <v>103</v>
      </c>
      <c r="H108" s="2" t="s">
        <v>72</v>
      </c>
      <c r="I108" s="2" t="s">
        <v>4696</v>
      </c>
      <c r="J108" s="2">
        <v>2</v>
      </c>
      <c r="K108" s="3">
        <v>50000</v>
      </c>
      <c r="L108" s="2" t="s">
        <v>85</v>
      </c>
      <c r="M108" s="2" t="s">
        <v>106</v>
      </c>
      <c r="N108" s="2" t="s">
        <v>4424</v>
      </c>
      <c r="O108" s="2" t="s">
        <v>4486</v>
      </c>
      <c r="P108" s="2">
        <v>11420</v>
      </c>
      <c r="Q108" s="2" t="s">
        <v>4519</v>
      </c>
      <c r="R108" s="2">
        <v>114</v>
      </c>
      <c r="S108" s="2" t="s">
        <v>4652</v>
      </c>
      <c r="T108" s="2">
        <v>11</v>
      </c>
      <c r="U108" s="2" t="s">
        <v>4651</v>
      </c>
      <c r="V108" s="2" t="s">
        <v>4385</v>
      </c>
      <c r="W108" s="2" t="s">
        <v>4387</v>
      </c>
      <c r="X108" s="2" t="s">
        <v>4387</v>
      </c>
      <c r="Y108" s="2" t="s">
        <v>4387</v>
      </c>
      <c r="Z108" s="2" t="s">
        <v>4387</v>
      </c>
      <c r="AA108" s="2" t="s">
        <v>4387</v>
      </c>
      <c r="AB108" s="2" t="s">
        <v>4387</v>
      </c>
      <c r="AC108" s="2" t="s">
        <v>4387</v>
      </c>
      <c r="AD108" s="4" t="s">
        <v>2146</v>
      </c>
      <c r="AE108" s="4" t="s">
        <v>2147</v>
      </c>
      <c r="AF108" s="8">
        <v>1092739.8700000001</v>
      </c>
      <c r="AG108" s="8">
        <v>1562003.42</v>
      </c>
      <c r="AH108" s="9">
        <v>1229931</v>
      </c>
      <c r="AI108" s="9">
        <v>1679000</v>
      </c>
    </row>
    <row r="109" spans="1:35" ht="15" customHeight="1" x14ac:dyDescent="0.25">
      <c r="A109" s="2" t="s">
        <v>1682</v>
      </c>
      <c r="B109" s="2" t="s">
        <v>1683</v>
      </c>
      <c r="C109" s="16">
        <v>36708</v>
      </c>
      <c r="D109" s="17">
        <v>2000</v>
      </c>
      <c r="E109" s="2"/>
      <c r="F109" s="2" t="s">
        <v>4383</v>
      </c>
      <c r="G109" s="2" t="s">
        <v>71</v>
      </c>
      <c r="H109" s="2" t="s">
        <v>72</v>
      </c>
      <c r="I109" s="2" t="s">
        <v>4696</v>
      </c>
      <c r="J109" s="2">
        <v>1</v>
      </c>
      <c r="K109" s="3">
        <v>10000</v>
      </c>
      <c r="L109" s="2" t="s">
        <v>181</v>
      </c>
      <c r="M109" s="2" t="s">
        <v>106</v>
      </c>
      <c r="N109" s="2" t="s">
        <v>4424</v>
      </c>
      <c r="O109" s="2" t="s">
        <v>4486</v>
      </c>
      <c r="P109" s="2">
        <v>43010</v>
      </c>
      <c r="Q109" s="2" t="s">
        <v>4525</v>
      </c>
      <c r="R109" s="2">
        <v>430</v>
      </c>
      <c r="S109" s="2" t="s">
        <v>4658</v>
      </c>
      <c r="T109" s="2">
        <v>43</v>
      </c>
      <c r="U109" s="2" t="s">
        <v>4659</v>
      </c>
      <c r="V109" s="2" t="s">
        <v>4385</v>
      </c>
      <c r="W109" s="2" t="s">
        <v>4385</v>
      </c>
      <c r="X109" s="2" t="s">
        <v>4385</v>
      </c>
      <c r="Y109" s="2" t="s">
        <v>4385</v>
      </c>
      <c r="Z109" s="2" t="s">
        <v>4387</v>
      </c>
      <c r="AA109" s="2" t="s">
        <v>4387</v>
      </c>
      <c r="AB109" s="2" t="s">
        <v>4387</v>
      </c>
      <c r="AC109" s="2" t="s">
        <v>4387</v>
      </c>
      <c r="AD109" s="4" t="s">
        <v>1685</v>
      </c>
      <c r="AE109" s="4" t="s">
        <v>1686</v>
      </c>
      <c r="AF109" s="5">
        <v>121569.15</v>
      </c>
      <c r="AG109" s="8">
        <v>44912.800000000003</v>
      </c>
      <c r="AH109" s="7">
        <v>0</v>
      </c>
      <c r="AI109" s="7">
        <v>0</v>
      </c>
    </row>
    <row r="110" spans="1:35" ht="15" customHeight="1" x14ac:dyDescent="0.25">
      <c r="A110" s="2" t="s">
        <v>3059</v>
      </c>
      <c r="B110" s="2" t="s">
        <v>3060</v>
      </c>
      <c r="C110" s="16">
        <v>36708</v>
      </c>
      <c r="D110" s="17">
        <v>2000</v>
      </c>
      <c r="E110" s="2"/>
      <c r="F110" s="2" t="s">
        <v>4383</v>
      </c>
      <c r="G110" s="2" t="s">
        <v>103</v>
      </c>
      <c r="H110" s="2" t="s">
        <v>104</v>
      </c>
      <c r="I110" s="2" t="s">
        <v>4695</v>
      </c>
      <c r="J110" s="2">
        <v>2</v>
      </c>
      <c r="K110" s="3">
        <v>50000</v>
      </c>
      <c r="L110" s="2" t="s">
        <v>85</v>
      </c>
      <c r="M110" s="2" t="s">
        <v>626</v>
      </c>
      <c r="N110" s="2" t="s">
        <v>4425</v>
      </c>
      <c r="O110" s="2" t="s">
        <v>4487</v>
      </c>
      <c r="P110" s="2">
        <v>11420</v>
      </c>
      <c r="Q110" s="2" t="s">
        <v>4519</v>
      </c>
      <c r="R110" s="2">
        <v>114</v>
      </c>
      <c r="S110" s="2" t="s">
        <v>4652</v>
      </c>
      <c r="T110" s="2">
        <v>11</v>
      </c>
      <c r="U110" s="2" t="s">
        <v>4651</v>
      </c>
      <c r="V110" s="2" t="s">
        <v>4385</v>
      </c>
      <c r="W110" s="2" t="s">
        <v>4387</v>
      </c>
      <c r="X110" s="2" t="s">
        <v>4387</v>
      </c>
      <c r="Y110" s="2" t="s">
        <v>4387</v>
      </c>
      <c r="Z110" s="2" t="s">
        <v>4387</v>
      </c>
      <c r="AA110" s="2" t="s">
        <v>4387</v>
      </c>
      <c r="AB110" s="2" t="s">
        <v>4387</v>
      </c>
      <c r="AC110" s="2" t="s">
        <v>4387</v>
      </c>
      <c r="AD110" s="4" t="s">
        <v>784</v>
      </c>
      <c r="AE110" s="4" t="s">
        <v>785</v>
      </c>
      <c r="AF110" s="5">
        <v>33386.480000000003</v>
      </c>
      <c r="AG110" s="8">
        <v>42316.69</v>
      </c>
      <c r="AH110" s="6"/>
      <c r="AI110" s="6"/>
    </row>
    <row r="111" spans="1:35" ht="15" customHeight="1" x14ac:dyDescent="0.25">
      <c r="A111" s="2" t="s">
        <v>3137</v>
      </c>
      <c r="B111" s="2" t="s">
        <v>3138</v>
      </c>
      <c r="C111" s="16">
        <v>36708</v>
      </c>
      <c r="D111" s="17">
        <v>2000</v>
      </c>
      <c r="E111" s="16">
        <v>40946</v>
      </c>
      <c r="F111" s="2" t="s">
        <v>4382</v>
      </c>
      <c r="G111" s="2" t="s">
        <v>297</v>
      </c>
      <c r="H111" s="2" t="s">
        <v>72</v>
      </c>
      <c r="I111" s="2" t="s">
        <v>4696</v>
      </c>
      <c r="J111" s="2">
        <v>1</v>
      </c>
      <c r="K111" s="3">
        <v>20000</v>
      </c>
      <c r="L111" s="2" t="s">
        <v>74</v>
      </c>
      <c r="M111" s="2" t="s">
        <v>53</v>
      </c>
      <c r="N111" s="2" t="s">
        <v>4407</v>
      </c>
      <c r="O111" s="2" t="s">
        <v>4469</v>
      </c>
      <c r="P111" s="2">
        <v>92030</v>
      </c>
      <c r="Q111" s="2" t="s">
        <v>4554</v>
      </c>
      <c r="R111" s="2">
        <v>920</v>
      </c>
      <c r="S111" s="2" t="s">
        <v>4675</v>
      </c>
      <c r="T111" s="2">
        <v>92</v>
      </c>
      <c r="U111" s="2" t="s">
        <v>4675</v>
      </c>
      <c r="V111" s="2" t="s">
        <v>4387</v>
      </c>
      <c r="W111" s="2" t="s">
        <v>4387</v>
      </c>
      <c r="X111" s="2" t="s">
        <v>4387</v>
      </c>
      <c r="Y111" s="2" t="s">
        <v>4387</v>
      </c>
      <c r="Z111" s="2" t="s">
        <v>4387</v>
      </c>
      <c r="AA111" s="2" t="s">
        <v>4387</v>
      </c>
      <c r="AB111" s="2" t="s">
        <v>4387</v>
      </c>
      <c r="AC111" s="2" t="s">
        <v>4387</v>
      </c>
      <c r="AD111" s="4" t="s">
        <v>3140</v>
      </c>
      <c r="AE111" s="4" t="s">
        <v>3141</v>
      </c>
      <c r="AF111" s="5">
        <v>185057.85</v>
      </c>
      <c r="AG111" s="5">
        <v>108002.19</v>
      </c>
      <c r="AH111" s="7">
        <v>225000</v>
      </c>
      <c r="AI111" s="7">
        <v>0</v>
      </c>
    </row>
    <row r="112" spans="1:35" ht="15" customHeight="1" x14ac:dyDescent="0.25">
      <c r="A112" s="2" t="s">
        <v>741</v>
      </c>
      <c r="B112" s="2" t="s">
        <v>742</v>
      </c>
      <c r="C112" s="16">
        <v>37073</v>
      </c>
      <c r="D112" s="17">
        <v>2001</v>
      </c>
      <c r="E112" s="2"/>
      <c r="F112" s="2" t="s">
        <v>4383</v>
      </c>
      <c r="G112" s="2" t="s">
        <v>71</v>
      </c>
      <c r="H112" s="2" t="s">
        <v>84</v>
      </c>
      <c r="I112" s="2" t="s">
        <v>4696</v>
      </c>
      <c r="J112" s="2">
        <v>1</v>
      </c>
      <c r="K112" s="3">
        <v>20000</v>
      </c>
      <c r="L112" s="2" t="s">
        <v>744</v>
      </c>
      <c r="M112" s="2" t="s">
        <v>53</v>
      </c>
      <c r="N112" s="2" t="s">
        <v>4399</v>
      </c>
      <c r="O112" s="2" t="s">
        <v>4461</v>
      </c>
      <c r="P112" s="2">
        <v>15150</v>
      </c>
      <c r="Q112" s="2" t="s">
        <v>4516</v>
      </c>
      <c r="R112" s="2">
        <v>151</v>
      </c>
      <c r="S112" s="2" t="s">
        <v>4646</v>
      </c>
      <c r="T112" s="2">
        <v>15</v>
      </c>
      <c r="U112" s="2" t="s">
        <v>4647</v>
      </c>
      <c r="V112" s="2" t="s">
        <v>4385</v>
      </c>
      <c r="W112" s="2" t="s">
        <v>4387</v>
      </c>
      <c r="X112" s="2" t="s">
        <v>4385</v>
      </c>
      <c r="Y112" s="2" t="s">
        <v>4387</v>
      </c>
      <c r="Z112" s="2" t="s">
        <v>4387</v>
      </c>
      <c r="AA112" s="2" t="s">
        <v>4387</v>
      </c>
      <c r="AB112" s="2" t="s">
        <v>4387</v>
      </c>
      <c r="AC112" s="2" t="s">
        <v>4387</v>
      </c>
      <c r="AD112" s="4" t="s">
        <v>745</v>
      </c>
      <c r="AE112" s="4" t="s">
        <v>746</v>
      </c>
      <c r="AF112" s="8">
        <v>286601.82</v>
      </c>
      <c r="AG112" s="8">
        <v>263885.15999999997</v>
      </c>
      <c r="AH112" s="7">
        <v>225000</v>
      </c>
      <c r="AI112" s="7">
        <v>205000</v>
      </c>
    </row>
    <row r="113" spans="1:35" ht="15" customHeight="1" x14ac:dyDescent="0.25">
      <c r="A113" s="2" t="s">
        <v>3838</v>
      </c>
      <c r="B113" s="2" t="s">
        <v>3839</v>
      </c>
      <c r="C113" s="16">
        <v>37073</v>
      </c>
      <c r="D113" s="17">
        <v>2001</v>
      </c>
      <c r="E113" s="2"/>
      <c r="F113" s="2" t="s">
        <v>4383</v>
      </c>
      <c r="G113" s="2" t="s">
        <v>71</v>
      </c>
      <c r="H113" s="2" t="s">
        <v>72</v>
      </c>
      <c r="I113" s="2" t="s">
        <v>4696</v>
      </c>
      <c r="J113" s="2">
        <v>2</v>
      </c>
      <c r="K113" s="3">
        <v>10000</v>
      </c>
      <c r="L113" s="2" t="s">
        <v>181</v>
      </c>
      <c r="M113" s="2" t="s">
        <v>626</v>
      </c>
      <c r="N113" s="2" t="s">
        <v>4414</v>
      </c>
      <c r="O113" s="2" t="s">
        <v>4476</v>
      </c>
      <c r="P113" s="2">
        <v>43010</v>
      </c>
      <c r="Q113" s="2" t="s">
        <v>4525</v>
      </c>
      <c r="R113" s="2">
        <v>430</v>
      </c>
      <c r="S113" s="2" t="s">
        <v>4658</v>
      </c>
      <c r="T113" s="2">
        <v>43</v>
      </c>
      <c r="U113" s="2" t="s">
        <v>4659</v>
      </c>
      <c r="V113" s="2" t="s">
        <v>4387</v>
      </c>
      <c r="W113" s="2" t="s">
        <v>4387</v>
      </c>
      <c r="X113" s="2" t="s">
        <v>4387</v>
      </c>
      <c r="Y113" s="2" t="s">
        <v>4387</v>
      </c>
      <c r="Z113" s="2" t="s">
        <v>4387</v>
      </c>
      <c r="AA113" s="2" t="s">
        <v>4387</v>
      </c>
      <c r="AB113" s="2" t="s">
        <v>4387</v>
      </c>
      <c r="AC113" s="2" t="s">
        <v>4387</v>
      </c>
      <c r="AD113" s="4" t="s">
        <v>3841</v>
      </c>
      <c r="AE113" s="4" t="s">
        <v>3842</v>
      </c>
      <c r="AF113" s="6"/>
      <c r="AG113" s="5">
        <v>100112.28</v>
      </c>
      <c r="AH113" s="7">
        <v>75000</v>
      </c>
      <c r="AI113" s="7">
        <v>0</v>
      </c>
    </row>
    <row r="114" spans="1:35" ht="15" customHeight="1" x14ac:dyDescent="0.25">
      <c r="A114" s="2" t="s">
        <v>4214</v>
      </c>
      <c r="B114" s="2" t="s">
        <v>4215</v>
      </c>
      <c r="C114" s="16">
        <v>37073</v>
      </c>
      <c r="D114" s="17">
        <v>2001</v>
      </c>
      <c r="E114" s="2"/>
      <c r="F114" s="2" t="s">
        <v>4383</v>
      </c>
      <c r="G114" s="2" t="s">
        <v>71</v>
      </c>
      <c r="H114" s="2" t="s">
        <v>72</v>
      </c>
      <c r="I114" s="2" t="s">
        <v>4696</v>
      </c>
      <c r="J114" s="2">
        <v>1</v>
      </c>
      <c r="K114" s="3">
        <v>10000</v>
      </c>
      <c r="L114" s="2" t="s">
        <v>51</v>
      </c>
      <c r="M114" s="2" t="s">
        <v>53</v>
      </c>
      <c r="N114" s="2" t="s">
        <v>4403</v>
      </c>
      <c r="O114" s="2" t="s">
        <v>4465</v>
      </c>
      <c r="P114" s="2">
        <v>43040</v>
      </c>
      <c r="Q114" s="2" t="s">
        <v>4555</v>
      </c>
      <c r="R114" s="2">
        <v>430</v>
      </c>
      <c r="S114" s="2" t="s">
        <v>4658</v>
      </c>
      <c r="T114" s="2">
        <v>43</v>
      </c>
      <c r="U114" s="2" t="s">
        <v>4659</v>
      </c>
      <c r="V114" s="2" t="s">
        <v>4385</v>
      </c>
      <c r="W114" s="2" t="s">
        <v>4385</v>
      </c>
      <c r="X114" s="2" t="s">
        <v>4385</v>
      </c>
      <c r="Y114" s="2" t="s">
        <v>4387</v>
      </c>
      <c r="Z114" s="2" t="s">
        <v>4387</v>
      </c>
      <c r="AA114" s="2" t="s">
        <v>4387</v>
      </c>
      <c r="AB114" s="2" t="s">
        <v>4387</v>
      </c>
      <c r="AC114" s="2" t="s">
        <v>4387</v>
      </c>
      <c r="AD114" s="4" t="s">
        <v>4216</v>
      </c>
      <c r="AE114" s="4" t="s">
        <v>4217</v>
      </c>
      <c r="AF114" s="10"/>
      <c r="AG114" s="6"/>
      <c r="AH114" s="7">
        <v>500000</v>
      </c>
      <c r="AI114" s="7">
        <v>500000</v>
      </c>
    </row>
    <row r="115" spans="1:35" ht="15" customHeight="1" x14ac:dyDescent="0.25">
      <c r="A115" s="2" t="s">
        <v>796</v>
      </c>
      <c r="B115" s="2" t="s">
        <v>797</v>
      </c>
      <c r="C115" s="16">
        <v>37438</v>
      </c>
      <c r="D115" s="17">
        <v>2002</v>
      </c>
      <c r="E115" s="2"/>
      <c r="F115" s="2" t="s">
        <v>4383</v>
      </c>
      <c r="G115" s="2" t="s">
        <v>103</v>
      </c>
      <c r="H115" s="2" t="s">
        <v>104</v>
      </c>
      <c r="I115" s="2" t="s">
        <v>4695</v>
      </c>
      <c r="J115" s="2">
        <v>2</v>
      </c>
      <c r="K115" s="3">
        <v>50000</v>
      </c>
      <c r="L115" s="2" t="s">
        <v>85</v>
      </c>
      <c r="M115" s="2" t="s">
        <v>626</v>
      </c>
      <c r="N115" s="2" t="s">
        <v>4421</v>
      </c>
      <c r="O115" s="2" t="s">
        <v>4483</v>
      </c>
      <c r="P115" s="2">
        <v>11420</v>
      </c>
      <c r="Q115" s="2" t="s">
        <v>4519</v>
      </c>
      <c r="R115" s="2">
        <v>114</v>
      </c>
      <c r="S115" s="2" t="s">
        <v>4652</v>
      </c>
      <c r="T115" s="2">
        <v>11</v>
      </c>
      <c r="U115" s="2" t="s">
        <v>4651</v>
      </c>
      <c r="V115" s="2" t="s">
        <v>4385</v>
      </c>
      <c r="W115" s="2" t="s">
        <v>4387</v>
      </c>
      <c r="X115" s="2" t="s">
        <v>4387</v>
      </c>
      <c r="Y115" s="2" t="s">
        <v>4387</v>
      </c>
      <c r="Z115" s="2" t="s">
        <v>4387</v>
      </c>
      <c r="AA115" s="2" t="s">
        <v>4387</v>
      </c>
      <c r="AB115" s="2" t="s">
        <v>4387</v>
      </c>
      <c r="AC115" s="2" t="s">
        <v>4387</v>
      </c>
      <c r="AD115" s="4" t="s">
        <v>784</v>
      </c>
      <c r="AE115" s="4" t="s">
        <v>785</v>
      </c>
      <c r="AF115" s="8">
        <v>42509.37</v>
      </c>
      <c r="AG115" s="8">
        <v>174622.41</v>
      </c>
      <c r="AH115" s="6"/>
      <c r="AI115" s="6"/>
    </row>
    <row r="116" spans="1:35" ht="15" customHeight="1" x14ac:dyDescent="0.25">
      <c r="A116" s="2" t="s">
        <v>4207</v>
      </c>
      <c r="B116" s="2" t="s">
        <v>4208</v>
      </c>
      <c r="C116" s="16">
        <v>37073</v>
      </c>
      <c r="D116" s="17">
        <v>2001</v>
      </c>
      <c r="E116" s="2"/>
      <c r="F116" s="2" t="s">
        <v>4383</v>
      </c>
      <c r="G116" s="2" t="s">
        <v>103</v>
      </c>
      <c r="H116" s="2" t="s">
        <v>72</v>
      </c>
      <c r="I116" s="2" t="s">
        <v>4696</v>
      </c>
      <c r="J116" s="2">
        <v>2</v>
      </c>
      <c r="K116" s="3">
        <v>50000</v>
      </c>
      <c r="L116" s="2" t="s">
        <v>85</v>
      </c>
      <c r="M116" s="2" t="s">
        <v>626</v>
      </c>
      <c r="N116" s="2" t="s">
        <v>4423</v>
      </c>
      <c r="O116" s="2" t="s">
        <v>4485</v>
      </c>
      <c r="P116" s="2">
        <v>11420</v>
      </c>
      <c r="Q116" s="2" t="s">
        <v>4519</v>
      </c>
      <c r="R116" s="2">
        <v>114</v>
      </c>
      <c r="S116" s="2" t="s">
        <v>4652</v>
      </c>
      <c r="T116" s="2">
        <v>11</v>
      </c>
      <c r="U116" s="2" t="s">
        <v>4651</v>
      </c>
      <c r="V116" s="2" t="s">
        <v>4385</v>
      </c>
      <c r="W116" s="2" t="s">
        <v>4387</v>
      </c>
      <c r="X116" s="2" t="s">
        <v>4387</v>
      </c>
      <c r="Y116" s="2" t="s">
        <v>4387</v>
      </c>
      <c r="Z116" s="2" t="s">
        <v>4387</v>
      </c>
      <c r="AA116" s="2" t="s">
        <v>4387</v>
      </c>
      <c r="AB116" s="2" t="s">
        <v>4387</v>
      </c>
      <c r="AC116" s="2" t="s">
        <v>4387</v>
      </c>
      <c r="AD116" s="4" t="s">
        <v>784</v>
      </c>
      <c r="AE116" s="4" t="s">
        <v>785</v>
      </c>
      <c r="AF116" s="8">
        <v>84409.96</v>
      </c>
      <c r="AG116" s="8">
        <v>93423.49</v>
      </c>
      <c r="AH116" s="6"/>
      <c r="AI116" s="6"/>
    </row>
    <row r="117" spans="1:35" ht="15" customHeight="1" x14ac:dyDescent="0.25">
      <c r="A117" s="2" t="s">
        <v>3646</v>
      </c>
      <c r="B117" s="2" t="s">
        <v>3647</v>
      </c>
      <c r="C117" s="16">
        <v>36708</v>
      </c>
      <c r="D117" s="17">
        <v>2000</v>
      </c>
      <c r="E117" s="16">
        <v>40786</v>
      </c>
      <c r="F117" s="2" t="s">
        <v>4382</v>
      </c>
      <c r="G117" s="2" t="s">
        <v>150</v>
      </c>
      <c r="H117" s="2" t="s">
        <v>72</v>
      </c>
      <c r="I117" s="2" t="s">
        <v>4696</v>
      </c>
      <c r="J117" s="2">
        <v>1</v>
      </c>
      <c r="K117" s="3">
        <v>10000</v>
      </c>
      <c r="L117" s="2" t="s">
        <v>133</v>
      </c>
      <c r="M117" s="2" t="s">
        <v>53</v>
      </c>
      <c r="N117" s="2" t="s">
        <v>4399</v>
      </c>
      <c r="O117" s="2" t="s">
        <v>4461</v>
      </c>
      <c r="P117" s="2">
        <v>31310</v>
      </c>
      <c r="Q117" s="2" t="s">
        <v>4556</v>
      </c>
      <c r="R117" s="2">
        <v>313</v>
      </c>
      <c r="S117" s="2" t="s">
        <v>4676</v>
      </c>
      <c r="T117" s="2">
        <v>31</v>
      </c>
      <c r="U117" s="2" t="s">
        <v>4653</v>
      </c>
      <c r="V117" s="2" t="s">
        <v>4387</v>
      </c>
      <c r="W117" s="2" t="s">
        <v>4385</v>
      </c>
      <c r="X117" s="2" t="s">
        <v>4385</v>
      </c>
      <c r="Y117" s="2" t="s">
        <v>4385</v>
      </c>
      <c r="Z117" s="2" t="s">
        <v>4385</v>
      </c>
      <c r="AA117" s="2" t="s">
        <v>4387</v>
      </c>
      <c r="AB117" s="2" t="s">
        <v>4387</v>
      </c>
      <c r="AC117" s="2" t="s">
        <v>4387</v>
      </c>
      <c r="AD117" s="4" t="s">
        <v>3649</v>
      </c>
      <c r="AE117" s="4" t="s">
        <v>3650</v>
      </c>
      <c r="AF117" s="8">
        <v>670853.49</v>
      </c>
      <c r="AG117" s="8">
        <v>206379.94</v>
      </c>
      <c r="AH117" s="7">
        <v>0</v>
      </c>
      <c r="AI117" s="7">
        <v>0</v>
      </c>
    </row>
    <row r="118" spans="1:35" ht="15" customHeight="1" x14ac:dyDescent="0.25">
      <c r="A118" s="2" t="s">
        <v>1011</v>
      </c>
      <c r="B118" s="2" t="s">
        <v>1012</v>
      </c>
      <c r="C118" s="16">
        <v>37073</v>
      </c>
      <c r="D118" s="17">
        <v>2001</v>
      </c>
      <c r="E118" s="16">
        <v>40857</v>
      </c>
      <c r="F118" s="2" t="s">
        <v>4382</v>
      </c>
      <c r="G118" s="2" t="s">
        <v>83</v>
      </c>
      <c r="H118" s="2" t="s">
        <v>165</v>
      </c>
      <c r="I118" s="2" t="s">
        <v>4696</v>
      </c>
      <c r="J118" s="2">
        <v>1</v>
      </c>
      <c r="K118" s="3">
        <v>10000</v>
      </c>
      <c r="L118" s="2" t="s">
        <v>282</v>
      </c>
      <c r="M118" s="2" t="s">
        <v>53</v>
      </c>
      <c r="N118" s="2" t="s">
        <v>4404</v>
      </c>
      <c r="O118" s="2" t="s">
        <v>4466</v>
      </c>
      <c r="P118" s="2">
        <v>15130</v>
      </c>
      <c r="Q118" s="2" t="s">
        <v>4531</v>
      </c>
      <c r="R118" s="2">
        <v>151</v>
      </c>
      <c r="S118" s="2" t="s">
        <v>4646</v>
      </c>
      <c r="T118" s="2">
        <v>15</v>
      </c>
      <c r="U118" s="2" t="s">
        <v>4647</v>
      </c>
      <c r="V118" s="2" t="s">
        <v>4385</v>
      </c>
      <c r="W118" s="2" t="s">
        <v>4387</v>
      </c>
      <c r="X118" s="2" t="s">
        <v>4389</v>
      </c>
      <c r="Y118" s="2" t="s">
        <v>4387</v>
      </c>
      <c r="Z118" s="2" t="s">
        <v>4387</v>
      </c>
      <c r="AA118" s="2" t="s">
        <v>4387</v>
      </c>
      <c r="AB118" s="2" t="s">
        <v>4387</v>
      </c>
      <c r="AC118" s="2" t="s">
        <v>4387</v>
      </c>
      <c r="AD118" s="4" t="s">
        <v>1014</v>
      </c>
      <c r="AE118" s="4" t="s">
        <v>1015</v>
      </c>
      <c r="AF118" s="5">
        <v>605388.18000000005</v>
      </c>
      <c r="AG118" s="5">
        <v>240738.84</v>
      </c>
      <c r="AH118" s="7">
        <v>500000</v>
      </c>
      <c r="AI118" s="7">
        <v>400000</v>
      </c>
    </row>
    <row r="119" spans="1:35" ht="15" customHeight="1" x14ac:dyDescent="0.25">
      <c r="A119" s="2" t="s">
        <v>944</v>
      </c>
      <c r="B119" s="2" t="s">
        <v>945</v>
      </c>
      <c r="C119" s="16">
        <v>37438</v>
      </c>
      <c r="D119" s="17">
        <v>2002</v>
      </c>
      <c r="E119" s="2"/>
      <c r="F119" s="2" t="s">
        <v>4383</v>
      </c>
      <c r="G119" s="2" t="s">
        <v>174</v>
      </c>
      <c r="H119" s="2" t="s">
        <v>72</v>
      </c>
      <c r="I119" s="2" t="s">
        <v>4696</v>
      </c>
      <c r="J119" s="2">
        <v>1</v>
      </c>
      <c r="K119" s="3">
        <v>10000</v>
      </c>
      <c r="L119" s="2" t="s">
        <v>181</v>
      </c>
      <c r="M119" s="2" t="s">
        <v>53</v>
      </c>
      <c r="N119" s="2" t="s">
        <v>4454</v>
      </c>
      <c r="O119" s="2" t="s">
        <v>4457</v>
      </c>
      <c r="P119" s="2">
        <v>74010</v>
      </c>
      <c r="Q119" s="2" t="s">
        <v>4557</v>
      </c>
      <c r="R119" s="2">
        <v>740</v>
      </c>
      <c r="S119" s="2" t="s">
        <v>4677</v>
      </c>
      <c r="T119" s="2">
        <v>74</v>
      </c>
      <c r="U119" s="2" t="s">
        <v>4677</v>
      </c>
      <c r="V119" s="2" t="s">
        <v>4387</v>
      </c>
      <c r="W119" s="2" t="s">
        <v>4385</v>
      </c>
      <c r="X119" s="2" t="s">
        <v>4387</v>
      </c>
      <c r="Y119" s="2" t="s">
        <v>4387</v>
      </c>
      <c r="Z119" s="2" t="s">
        <v>4387</v>
      </c>
      <c r="AA119" s="2" t="s">
        <v>4387</v>
      </c>
      <c r="AB119" s="2" t="s">
        <v>4387</v>
      </c>
      <c r="AC119" s="2" t="s">
        <v>4387</v>
      </c>
      <c r="AD119" s="4" t="s">
        <v>946</v>
      </c>
      <c r="AE119" s="4" t="s">
        <v>947</v>
      </c>
      <c r="AF119" s="8">
        <v>28226.880000000001</v>
      </c>
      <c r="AG119" s="8">
        <v>60815.16</v>
      </c>
      <c r="AH119" s="7">
        <v>307706</v>
      </c>
      <c r="AI119" s="7">
        <v>0</v>
      </c>
    </row>
    <row r="120" spans="1:35" ht="15" customHeight="1" x14ac:dyDescent="0.25">
      <c r="A120" s="2" t="s">
        <v>4099</v>
      </c>
      <c r="B120" s="2" t="s">
        <v>4100</v>
      </c>
      <c r="C120" s="16">
        <v>37438</v>
      </c>
      <c r="D120" s="17">
        <v>2002</v>
      </c>
      <c r="E120" s="2"/>
      <c r="F120" s="2" t="s">
        <v>4383</v>
      </c>
      <c r="G120" s="2" t="s">
        <v>297</v>
      </c>
      <c r="H120" s="2" t="s">
        <v>72</v>
      </c>
      <c r="I120" s="2" t="s">
        <v>4696</v>
      </c>
      <c r="J120" s="2">
        <v>1</v>
      </c>
      <c r="K120" s="3">
        <v>20000</v>
      </c>
      <c r="L120" s="2" t="s">
        <v>74</v>
      </c>
      <c r="M120" s="2" t="s">
        <v>53</v>
      </c>
      <c r="N120" s="2" t="s">
        <v>4401</v>
      </c>
      <c r="O120" s="2" t="s">
        <v>4463</v>
      </c>
      <c r="P120" s="2">
        <v>25010</v>
      </c>
      <c r="Q120" s="2" t="s">
        <v>4530</v>
      </c>
      <c r="R120" s="2">
        <v>250</v>
      </c>
      <c r="S120" s="2" t="s">
        <v>4665</v>
      </c>
      <c r="T120" s="2">
        <v>25</v>
      </c>
      <c r="U120" s="2" t="s">
        <v>4665</v>
      </c>
      <c r="V120" s="2" t="s">
        <v>4385</v>
      </c>
      <c r="W120" s="2" t="s">
        <v>4385</v>
      </c>
      <c r="X120" s="2" t="s">
        <v>4387</v>
      </c>
      <c r="Y120" s="2" t="s">
        <v>4385</v>
      </c>
      <c r="Z120" s="2" t="s">
        <v>4387</v>
      </c>
      <c r="AA120" s="2" t="s">
        <v>4387</v>
      </c>
      <c r="AB120" s="2" t="s">
        <v>4387</v>
      </c>
      <c r="AC120" s="2" t="s">
        <v>4387</v>
      </c>
      <c r="AD120" s="4" t="s">
        <v>4101</v>
      </c>
      <c r="AE120" s="4" t="s">
        <v>4102</v>
      </c>
      <c r="AF120" s="5">
        <v>1184131.82</v>
      </c>
      <c r="AG120" s="5">
        <v>731997.66</v>
      </c>
      <c r="AH120" s="7">
        <v>988649</v>
      </c>
      <c r="AI120" s="7">
        <v>499351</v>
      </c>
    </row>
    <row r="121" spans="1:35" ht="15" customHeight="1" x14ac:dyDescent="0.25">
      <c r="A121" s="2" t="s">
        <v>3514</v>
      </c>
      <c r="B121" s="2" t="s">
        <v>3515</v>
      </c>
      <c r="C121" s="16">
        <v>37438</v>
      </c>
      <c r="D121" s="17">
        <v>2002</v>
      </c>
      <c r="E121" s="16">
        <v>39996</v>
      </c>
      <c r="F121" s="2" t="s">
        <v>4382</v>
      </c>
      <c r="G121" s="2" t="s">
        <v>83</v>
      </c>
      <c r="H121" s="2" t="s">
        <v>84</v>
      </c>
      <c r="I121" s="2" t="s">
        <v>4696</v>
      </c>
      <c r="J121" s="2">
        <v>1</v>
      </c>
      <c r="K121" s="3">
        <v>20000</v>
      </c>
      <c r="L121" s="2" t="s">
        <v>74</v>
      </c>
      <c r="M121" s="2" t="s">
        <v>53</v>
      </c>
      <c r="N121" s="2" t="s">
        <v>4406</v>
      </c>
      <c r="O121" s="2" t="s">
        <v>4468</v>
      </c>
      <c r="P121" s="2">
        <v>15164</v>
      </c>
      <c r="Q121" s="2" t="s">
        <v>4541</v>
      </c>
      <c r="R121" s="2">
        <v>151</v>
      </c>
      <c r="S121" s="2" t="s">
        <v>4646</v>
      </c>
      <c r="T121" s="2">
        <v>15</v>
      </c>
      <c r="U121" s="2" t="s">
        <v>4647</v>
      </c>
      <c r="V121" s="2" t="s">
        <v>4389</v>
      </c>
      <c r="W121" s="2" t="s">
        <v>4387</v>
      </c>
      <c r="X121" s="2" t="s">
        <v>4385</v>
      </c>
      <c r="Y121" s="2" t="s">
        <v>4387</v>
      </c>
      <c r="Z121" s="2" t="s">
        <v>4387</v>
      </c>
      <c r="AA121" s="2" t="s">
        <v>4387</v>
      </c>
      <c r="AB121" s="2" t="s">
        <v>4391</v>
      </c>
      <c r="AC121" s="2" t="s">
        <v>4387</v>
      </c>
      <c r="AD121" s="4" t="s">
        <v>194</v>
      </c>
      <c r="AE121" s="4" t="s">
        <v>3517</v>
      </c>
      <c r="AF121" s="6"/>
      <c r="AG121" s="6"/>
      <c r="AH121" s="7">
        <v>505000</v>
      </c>
      <c r="AI121" s="7">
        <v>0</v>
      </c>
    </row>
    <row r="122" spans="1:35" ht="15" customHeight="1" x14ac:dyDescent="0.25">
      <c r="A122" s="2" t="s">
        <v>3833</v>
      </c>
      <c r="B122" s="2" t="s">
        <v>3834</v>
      </c>
      <c r="C122" s="16">
        <v>37438</v>
      </c>
      <c r="D122" s="17">
        <v>2002</v>
      </c>
      <c r="E122" s="16">
        <v>40890</v>
      </c>
      <c r="F122" s="2" t="s">
        <v>4382</v>
      </c>
      <c r="G122" s="2" t="s">
        <v>297</v>
      </c>
      <c r="H122" s="2" t="s">
        <v>72</v>
      </c>
      <c r="I122" s="2" t="s">
        <v>4696</v>
      </c>
      <c r="J122" s="2">
        <v>1</v>
      </c>
      <c r="K122" s="3">
        <v>20000</v>
      </c>
      <c r="L122" s="2" t="s">
        <v>74</v>
      </c>
      <c r="M122" s="2" t="s">
        <v>53</v>
      </c>
      <c r="N122" s="2" t="s">
        <v>4454</v>
      </c>
      <c r="O122" s="2" t="s">
        <v>4457</v>
      </c>
      <c r="P122" s="2">
        <v>11230</v>
      </c>
      <c r="Q122" s="2" t="s">
        <v>4558</v>
      </c>
      <c r="R122" s="2">
        <v>112</v>
      </c>
      <c r="S122" s="2" t="s">
        <v>4662</v>
      </c>
      <c r="T122" s="2">
        <v>11</v>
      </c>
      <c r="U122" s="2" t="s">
        <v>4651</v>
      </c>
      <c r="V122" s="2" t="s">
        <v>4385</v>
      </c>
      <c r="W122" s="2" t="s">
        <v>4387</v>
      </c>
      <c r="X122" s="2" t="s">
        <v>4385</v>
      </c>
      <c r="Y122" s="2" t="s">
        <v>4387</v>
      </c>
      <c r="Z122" s="2" t="s">
        <v>4387</v>
      </c>
      <c r="AA122" s="2" t="s">
        <v>4387</v>
      </c>
      <c r="AB122" s="2" t="s">
        <v>4391</v>
      </c>
      <c r="AC122" s="2" t="s">
        <v>4387</v>
      </c>
      <c r="AD122" s="4" t="s">
        <v>3836</v>
      </c>
      <c r="AE122" s="4" t="s">
        <v>3837</v>
      </c>
      <c r="AF122" s="8">
        <v>278645.93</v>
      </c>
      <c r="AG122" s="10"/>
      <c r="AH122" s="7">
        <v>300000</v>
      </c>
      <c r="AI122" s="7">
        <v>0</v>
      </c>
    </row>
    <row r="123" spans="1:35" ht="15" customHeight="1" x14ac:dyDescent="0.25">
      <c r="A123" s="2" t="s">
        <v>3796</v>
      </c>
      <c r="B123" s="2" t="s">
        <v>3797</v>
      </c>
      <c r="C123" s="16">
        <v>37438</v>
      </c>
      <c r="D123" s="17">
        <v>2002</v>
      </c>
      <c r="E123" s="2"/>
      <c r="F123" s="2" t="s">
        <v>4383</v>
      </c>
      <c r="G123" s="2" t="s">
        <v>45</v>
      </c>
      <c r="H123" s="2" t="s">
        <v>72</v>
      </c>
      <c r="I123" s="2" t="s">
        <v>4696</v>
      </c>
      <c r="J123" s="2">
        <v>1</v>
      </c>
      <c r="K123" s="3">
        <v>10000</v>
      </c>
      <c r="L123" s="2" t="s">
        <v>133</v>
      </c>
      <c r="M123" s="2" t="s">
        <v>53</v>
      </c>
      <c r="N123" s="2" t="s">
        <v>4403</v>
      </c>
      <c r="O123" s="2" t="s">
        <v>4465</v>
      </c>
      <c r="P123" s="2">
        <v>15130</v>
      </c>
      <c r="Q123" s="2" t="s">
        <v>4531</v>
      </c>
      <c r="R123" s="2">
        <v>151</v>
      </c>
      <c r="S123" s="2" t="s">
        <v>4646</v>
      </c>
      <c r="T123" s="2">
        <v>15</v>
      </c>
      <c r="U123" s="2" t="s">
        <v>4647</v>
      </c>
      <c r="V123" s="2" t="s">
        <v>4387</v>
      </c>
      <c r="W123" s="2" t="s">
        <v>4387</v>
      </c>
      <c r="X123" s="2" t="s">
        <v>4389</v>
      </c>
      <c r="Y123" s="2" t="s">
        <v>4387</v>
      </c>
      <c r="Z123" s="2" t="s">
        <v>4387</v>
      </c>
      <c r="AA123" s="2" t="s">
        <v>4387</v>
      </c>
      <c r="AB123" s="2" t="s">
        <v>4387</v>
      </c>
      <c r="AC123" s="2" t="s">
        <v>4387</v>
      </c>
      <c r="AD123" s="4" t="s">
        <v>3798</v>
      </c>
      <c r="AE123" s="4" t="s">
        <v>3799</v>
      </c>
      <c r="AF123" s="8">
        <v>427602.57</v>
      </c>
      <c r="AG123" s="8">
        <v>434605.58</v>
      </c>
      <c r="AH123" s="9">
        <v>450000</v>
      </c>
      <c r="AI123" s="9">
        <v>450000</v>
      </c>
    </row>
    <row r="124" spans="1:35" ht="15" customHeight="1" x14ac:dyDescent="0.25">
      <c r="A124" s="2" t="s">
        <v>965</v>
      </c>
      <c r="B124" s="2" t="s">
        <v>966</v>
      </c>
      <c r="C124" s="16">
        <v>37803</v>
      </c>
      <c r="D124" s="17">
        <v>2003</v>
      </c>
      <c r="E124" s="2"/>
      <c r="F124" s="2" t="s">
        <v>4383</v>
      </c>
      <c r="G124" s="2" t="s">
        <v>103</v>
      </c>
      <c r="H124" s="2" t="s">
        <v>104</v>
      </c>
      <c r="I124" s="2" t="s">
        <v>4695</v>
      </c>
      <c r="J124" s="2">
        <v>1</v>
      </c>
      <c r="K124" s="3">
        <v>50000</v>
      </c>
      <c r="L124" s="2" t="s">
        <v>85</v>
      </c>
      <c r="M124" s="2" t="s">
        <v>53</v>
      </c>
      <c r="N124" s="2" t="s">
        <v>4407</v>
      </c>
      <c r="O124" s="2" t="s">
        <v>4469</v>
      </c>
      <c r="P124" s="2">
        <v>11430</v>
      </c>
      <c r="Q124" s="2" t="s">
        <v>4521</v>
      </c>
      <c r="R124" s="2">
        <v>114</v>
      </c>
      <c r="S124" s="2" t="s">
        <v>4652</v>
      </c>
      <c r="T124" s="2">
        <v>11</v>
      </c>
      <c r="U124" s="2" t="s">
        <v>4651</v>
      </c>
      <c r="V124" s="2" t="s">
        <v>4387</v>
      </c>
      <c r="W124" s="2" t="s">
        <v>4387</v>
      </c>
      <c r="X124" s="2" t="s">
        <v>4387</v>
      </c>
      <c r="Y124" s="2" t="s">
        <v>4387</v>
      </c>
      <c r="Z124" s="2" t="s">
        <v>4387</v>
      </c>
      <c r="AA124" s="2" t="s">
        <v>4387</v>
      </c>
      <c r="AB124" s="2" t="s">
        <v>4387</v>
      </c>
      <c r="AC124" s="2" t="s">
        <v>4387</v>
      </c>
      <c r="AD124" s="4" t="s">
        <v>967</v>
      </c>
      <c r="AE124" s="4" t="s">
        <v>968</v>
      </c>
      <c r="AF124" s="5">
        <v>400502.94</v>
      </c>
      <c r="AG124" s="8">
        <v>290904.27</v>
      </c>
      <c r="AH124" s="7">
        <v>300000</v>
      </c>
      <c r="AI124" s="7">
        <v>0</v>
      </c>
    </row>
    <row r="125" spans="1:35" ht="15" customHeight="1" x14ac:dyDescent="0.25">
      <c r="A125" s="2" t="s">
        <v>3026</v>
      </c>
      <c r="B125" s="2" t="s">
        <v>3027</v>
      </c>
      <c r="C125" s="16">
        <v>37803</v>
      </c>
      <c r="D125" s="17">
        <v>2003</v>
      </c>
      <c r="E125" s="16">
        <v>40522</v>
      </c>
      <c r="F125" s="2" t="s">
        <v>4382</v>
      </c>
      <c r="G125" s="2" t="s">
        <v>150</v>
      </c>
      <c r="H125" s="2" t="s">
        <v>72</v>
      </c>
      <c r="I125" s="2" t="s">
        <v>4696</v>
      </c>
      <c r="J125" s="2">
        <v>1</v>
      </c>
      <c r="K125" s="3">
        <v>50000</v>
      </c>
      <c r="L125" s="2" t="s">
        <v>85</v>
      </c>
      <c r="M125" s="2" t="s">
        <v>53</v>
      </c>
      <c r="N125" s="2" t="s">
        <v>4407</v>
      </c>
      <c r="O125" s="2" t="s">
        <v>4469</v>
      </c>
      <c r="P125" s="2">
        <v>12191</v>
      </c>
      <c r="Q125" s="2" t="s">
        <v>4517</v>
      </c>
      <c r="R125" s="2">
        <v>121</v>
      </c>
      <c r="S125" s="2" t="s">
        <v>4648</v>
      </c>
      <c r="T125" s="2">
        <v>12</v>
      </c>
      <c r="U125" s="2" t="s">
        <v>4649</v>
      </c>
      <c r="V125" s="2" t="s">
        <v>4387</v>
      </c>
      <c r="W125" s="2" t="s">
        <v>4387</v>
      </c>
      <c r="X125" s="2" t="s">
        <v>4387</v>
      </c>
      <c r="Y125" s="2" t="s">
        <v>4387</v>
      </c>
      <c r="Z125" s="2" t="s">
        <v>4387</v>
      </c>
      <c r="AA125" s="2" t="s">
        <v>4387</v>
      </c>
      <c r="AB125" s="2" t="s">
        <v>4391</v>
      </c>
      <c r="AC125" s="2" t="s">
        <v>4387</v>
      </c>
      <c r="AD125" s="4" t="s">
        <v>194</v>
      </c>
      <c r="AE125" s="4" t="s">
        <v>194</v>
      </c>
      <c r="AF125" s="8">
        <v>20770.349999999999</v>
      </c>
      <c r="AG125" s="6"/>
      <c r="AH125" s="7">
        <v>0</v>
      </c>
      <c r="AI125" s="7">
        <v>0</v>
      </c>
    </row>
    <row r="126" spans="1:35" ht="15" customHeight="1" x14ac:dyDescent="0.25">
      <c r="A126" s="2" t="s">
        <v>1494</v>
      </c>
      <c r="B126" s="2" t="s">
        <v>1495</v>
      </c>
      <c r="C126" s="16">
        <v>37803</v>
      </c>
      <c r="D126" s="17">
        <v>2003</v>
      </c>
      <c r="E126" s="2"/>
      <c r="F126" s="2" t="s">
        <v>4383</v>
      </c>
      <c r="G126" s="2" t="s">
        <v>297</v>
      </c>
      <c r="H126" s="2" t="s">
        <v>104</v>
      </c>
      <c r="I126" s="2" t="s">
        <v>4695</v>
      </c>
      <c r="J126" s="2">
        <v>1</v>
      </c>
      <c r="K126" s="3">
        <v>10000</v>
      </c>
      <c r="L126" s="2" t="s">
        <v>105</v>
      </c>
      <c r="M126" s="2" t="s">
        <v>53</v>
      </c>
      <c r="N126" s="2" t="s">
        <v>4454</v>
      </c>
      <c r="O126" s="2" t="s">
        <v>4457</v>
      </c>
      <c r="P126" s="2">
        <v>12182</v>
      </c>
      <c r="Q126" s="2" t="s">
        <v>4559</v>
      </c>
      <c r="R126" s="2">
        <v>121</v>
      </c>
      <c r="S126" s="2" t="s">
        <v>4648</v>
      </c>
      <c r="T126" s="2">
        <v>12</v>
      </c>
      <c r="U126" s="2" t="s">
        <v>4649</v>
      </c>
      <c r="V126" s="2" t="s">
        <v>4387</v>
      </c>
      <c r="W126" s="2" t="s">
        <v>4387</v>
      </c>
      <c r="X126" s="2" t="s">
        <v>4387</v>
      </c>
      <c r="Y126" s="2" t="s">
        <v>4387</v>
      </c>
      <c r="Z126" s="2" t="s">
        <v>4387</v>
      </c>
      <c r="AA126" s="2" t="s">
        <v>4387</v>
      </c>
      <c r="AB126" s="2" t="s">
        <v>4387</v>
      </c>
      <c r="AC126" s="2" t="s">
        <v>4387</v>
      </c>
      <c r="AD126" s="4" t="s">
        <v>1497</v>
      </c>
      <c r="AE126" s="4" t="s">
        <v>1498</v>
      </c>
      <c r="AF126" s="8">
        <v>296053.8</v>
      </c>
      <c r="AG126" s="8">
        <v>403346.83</v>
      </c>
      <c r="AH126" s="9">
        <v>325000</v>
      </c>
      <c r="AI126" s="9">
        <v>400000</v>
      </c>
    </row>
    <row r="127" spans="1:35" ht="15" customHeight="1" x14ac:dyDescent="0.25">
      <c r="A127" s="2" t="s">
        <v>3451</v>
      </c>
      <c r="B127" s="2" t="s">
        <v>3452</v>
      </c>
      <c r="C127" s="16">
        <v>37803</v>
      </c>
      <c r="D127" s="17">
        <v>2003</v>
      </c>
      <c r="E127" s="2"/>
      <c r="F127" s="2" t="s">
        <v>4383</v>
      </c>
      <c r="G127" s="2" t="s">
        <v>83</v>
      </c>
      <c r="H127" s="2" t="s">
        <v>84</v>
      </c>
      <c r="I127" s="2" t="s">
        <v>4696</v>
      </c>
      <c r="J127" s="2">
        <v>1</v>
      </c>
      <c r="K127" s="3">
        <v>20000</v>
      </c>
      <c r="L127" s="2" t="s">
        <v>74</v>
      </c>
      <c r="M127" s="2" t="s">
        <v>53</v>
      </c>
      <c r="N127" s="2" t="s">
        <v>4454</v>
      </c>
      <c r="O127" s="2" t="s">
        <v>4457</v>
      </c>
      <c r="P127" s="2">
        <v>12191</v>
      </c>
      <c r="Q127" s="2" t="s">
        <v>4517</v>
      </c>
      <c r="R127" s="2">
        <v>121</v>
      </c>
      <c r="S127" s="2" t="s">
        <v>4648</v>
      </c>
      <c r="T127" s="2">
        <v>12</v>
      </c>
      <c r="U127" s="2" t="s">
        <v>4649</v>
      </c>
      <c r="V127" s="2" t="s">
        <v>4385</v>
      </c>
      <c r="W127" s="2" t="s">
        <v>4387</v>
      </c>
      <c r="X127" s="2" t="s">
        <v>4385</v>
      </c>
      <c r="Y127" s="2" t="s">
        <v>4387</v>
      </c>
      <c r="Z127" s="2" t="s">
        <v>4387</v>
      </c>
      <c r="AA127" s="2" t="s">
        <v>4387</v>
      </c>
      <c r="AB127" s="2" t="s">
        <v>4387</v>
      </c>
      <c r="AC127" s="2" t="s">
        <v>4387</v>
      </c>
      <c r="AD127" s="4" t="s">
        <v>3453</v>
      </c>
      <c r="AE127" s="4" t="s">
        <v>3454</v>
      </c>
      <c r="AF127" s="5">
        <v>353379.96</v>
      </c>
      <c r="AG127" s="8">
        <v>10659.34</v>
      </c>
      <c r="AH127" s="7">
        <v>450000</v>
      </c>
      <c r="AI127" s="7">
        <v>0</v>
      </c>
    </row>
    <row r="128" spans="1:35" ht="15" customHeight="1" x14ac:dyDescent="0.25">
      <c r="A128" s="2" t="s">
        <v>2500</v>
      </c>
      <c r="B128" s="2" t="s">
        <v>2501</v>
      </c>
      <c r="C128" s="16">
        <v>37803</v>
      </c>
      <c r="D128" s="17">
        <v>2003</v>
      </c>
      <c r="E128" s="2"/>
      <c r="F128" s="2" t="s">
        <v>4383</v>
      </c>
      <c r="G128" s="2" t="s">
        <v>45</v>
      </c>
      <c r="H128" s="2" t="s">
        <v>72</v>
      </c>
      <c r="I128" s="2" t="s">
        <v>4696</v>
      </c>
      <c r="J128" s="2">
        <v>1</v>
      </c>
      <c r="K128" s="3">
        <v>40000</v>
      </c>
      <c r="L128" s="2" t="s">
        <v>593</v>
      </c>
      <c r="M128" s="2" t="s">
        <v>53</v>
      </c>
      <c r="N128" s="2" t="s">
        <v>4454</v>
      </c>
      <c r="O128" s="2" t="s">
        <v>4457</v>
      </c>
      <c r="P128" s="2">
        <v>11420</v>
      </c>
      <c r="Q128" s="2" t="s">
        <v>4519</v>
      </c>
      <c r="R128" s="2">
        <v>114</v>
      </c>
      <c r="S128" s="2" t="s">
        <v>4652</v>
      </c>
      <c r="T128" s="2">
        <v>11</v>
      </c>
      <c r="U128" s="2" t="s">
        <v>4651</v>
      </c>
      <c r="V128" s="2" t="s">
        <v>4386</v>
      </c>
      <c r="W128" s="2" t="s">
        <v>4387</v>
      </c>
      <c r="X128" s="2" t="s">
        <v>4385</v>
      </c>
      <c r="Y128" s="2" t="s">
        <v>4387</v>
      </c>
      <c r="Z128" s="2" t="s">
        <v>4387</v>
      </c>
      <c r="AA128" s="2" t="s">
        <v>4387</v>
      </c>
      <c r="AB128" s="2" t="s">
        <v>4387</v>
      </c>
      <c r="AC128" s="2" t="s">
        <v>4387</v>
      </c>
      <c r="AD128" s="4" t="s">
        <v>594</v>
      </c>
      <c r="AE128" s="4" t="s">
        <v>2502</v>
      </c>
      <c r="AF128" s="5">
        <v>16863.82</v>
      </c>
      <c r="AG128" s="8">
        <v>13922.5</v>
      </c>
      <c r="AH128" s="9">
        <v>33000</v>
      </c>
      <c r="AI128" s="7">
        <v>43000</v>
      </c>
    </row>
    <row r="129" spans="1:35" ht="15" customHeight="1" x14ac:dyDescent="0.25">
      <c r="A129" s="2" t="s">
        <v>3299</v>
      </c>
      <c r="B129" s="2" t="s">
        <v>3300</v>
      </c>
      <c r="C129" s="16">
        <v>37803</v>
      </c>
      <c r="D129" s="17">
        <v>2003</v>
      </c>
      <c r="E129" s="2"/>
      <c r="F129" s="2" t="s">
        <v>4383</v>
      </c>
      <c r="G129" s="2" t="s">
        <v>83</v>
      </c>
      <c r="H129" s="2" t="s">
        <v>84</v>
      </c>
      <c r="I129" s="2" t="s">
        <v>4696</v>
      </c>
      <c r="J129" s="2">
        <v>2</v>
      </c>
      <c r="K129" s="3">
        <v>20000</v>
      </c>
      <c r="L129" s="2" t="s">
        <v>74</v>
      </c>
      <c r="M129" s="2" t="s">
        <v>53</v>
      </c>
      <c r="N129" s="2" t="s">
        <v>4401</v>
      </c>
      <c r="O129" s="2" t="s">
        <v>4463</v>
      </c>
      <c r="P129" s="2">
        <v>92030</v>
      </c>
      <c r="Q129" s="2" t="s">
        <v>4554</v>
      </c>
      <c r="R129" s="2">
        <v>920</v>
      </c>
      <c r="S129" s="2" t="s">
        <v>4675</v>
      </c>
      <c r="T129" s="2">
        <v>92</v>
      </c>
      <c r="U129" s="2" t="s">
        <v>4675</v>
      </c>
      <c r="V129" s="2" t="s">
        <v>4385</v>
      </c>
      <c r="W129" s="2" t="s">
        <v>4385</v>
      </c>
      <c r="X129" s="2" t="s">
        <v>4385</v>
      </c>
      <c r="Y129" s="2" t="s">
        <v>4387</v>
      </c>
      <c r="Z129" s="2" t="s">
        <v>4387</v>
      </c>
      <c r="AA129" s="2" t="s">
        <v>4387</v>
      </c>
      <c r="AB129" s="2" t="s">
        <v>4387</v>
      </c>
      <c r="AC129" s="2" t="s">
        <v>4387</v>
      </c>
      <c r="AD129" s="4" t="s">
        <v>3301</v>
      </c>
      <c r="AE129" s="4" t="s">
        <v>3302</v>
      </c>
      <c r="AF129" s="8">
        <v>379507.62</v>
      </c>
      <c r="AG129" s="8">
        <v>474844.45</v>
      </c>
      <c r="AH129" s="7">
        <v>306000</v>
      </c>
      <c r="AI129" s="7">
        <v>480000</v>
      </c>
    </row>
    <row r="130" spans="1:35" ht="15" customHeight="1" x14ac:dyDescent="0.25">
      <c r="A130" s="2" t="s">
        <v>2972</v>
      </c>
      <c r="B130" s="2" t="s">
        <v>2973</v>
      </c>
      <c r="C130" s="16">
        <v>37803</v>
      </c>
      <c r="D130" s="17">
        <v>2003</v>
      </c>
      <c r="E130" s="2"/>
      <c r="F130" s="2" t="s">
        <v>4383</v>
      </c>
      <c r="G130" s="2" t="s">
        <v>103</v>
      </c>
      <c r="H130" s="2" t="s">
        <v>104</v>
      </c>
      <c r="I130" s="2" t="s">
        <v>4695</v>
      </c>
      <c r="J130" s="2">
        <v>1</v>
      </c>
      <c r="K130" s="3">
        <v>10000</v>
      </c>
      <c r="L130" s="2" t="s">
        <v>105</v>
      </c>
      <c r="M130" s="2" t="s">
        <v>53</v>
      </c>
      <c r="N130" s="2" t="s">
        <v>4399</v>
      </c>
      <c r="O130" s="2" t="s">
        <v>4461</v>
      </c>
      <c r="P130" s="2">
        <v>11430</v>
      </c>
      <c r="Q130" s="2" t="s">
        <v>4521</v>
      </c>
      <c r="R130" s="2">
        <v>114</v>
      </c>
      <c r="S130" s="2" t="s">
        <v>4652</v>
      </c>
      <c r="T130" s="2">
        <v>11</v>
      </c>
      <c r="U130" s="2" t="s">
        <v>4651</v>
      </c>
      <c r="V130" s="2" t="s">
        <v>4387</v>
      </c>
      <c r="W130" s="2" t="s">
        <v>4387</v>
      </c>
      <c r="X130" s="2" t="s">
        <v>4387</v>
      </c>
      <c r="Y130" s="2" t="s">
        <v>4387</v>
      </c>
      <c r="Z130" s="2" t="s">
        <v>4387</v>
      </c>
      <c r="AA130" s="2" t="s">
        <v>4387</v>
      </c>
      <c r="AB130" s="2" t="s">
        <v>4387</v>
      </c>
      <c r="AC130" s="2" t="s">
        <v>4387</v>
      </c>
      <c r="AD130" s="4" t="s">
        <v>2974</v>
      </c>
      <c r="AE130" s="4" t="s">
        <v>2975</v>
      </c>
      <c r="AF130" s="8">
        <v>50605.45</v>
      </c>
      <c r="AG130" s="5">
        <v>180747.8</v>
      </c>
      <c r="AH130" s="7">
        <v>101417</v>
      </c>
      <c r="AI130" s="7">
        <v>200000</v>
      </c>
    </row>
    <row r="131" spans="1:35" ht="15" customHeight="1" x14ac:dyDescent="0.25">
      <c r="A131" s="2" t="s">
        <v>1235</v>
      </c>
      <c r="B131" s="2" t="s">
        <v>1236</v>
      </c>
      <c r="C131" s="16">
        <v>37803</v>
      </c>
      <c r="D131" s="17">
        <v>2003</v>
      </c>
      <c r="E131" s="16">
        <v>40836</v>
      </c>
      <c r="F131" s="2" t="s">
        <v>4382</v>
      </c>
      <c r="G131" s="2" t="s">
        <v>297</v>
      </c>
      <c r="H131" s="2" t="s">
        <v>220</v>
      </c>
      <c r="I131" s="2" t="s">
        <v>4696</v>
      </c>
      <c r="J131" s="2">
        <v>1</v>
      </c>
      <c r="K131" s="3">
        <v>40000</v>
      </c>
      <c r="L131" s="2" t="s">
        <v>1238</v>
      </c>
      <c r="M131" s="2" t="s">
        <v>53</v>
      </c>
      <c r="N131" s="2" t="s">
        <v>4454</v>
      </c>
      <c r="O131" s="2" t="s">
        <v>4457</v>
      </c>
      <c r="P131" s="2">
        <v>43010</v>
      </c>
      <c r="Q131" s="2" t="s">
        <v>4525</v>
      </c>
      <c r="R131" s="2">
        <v>430</v>
      </c>
      <c r="S131" s="2" t="s">
        <v>4658</v>
      </c>
      <c r="T131" s="2">
        <v>43</v>
      </c>
      <c r="U131" s="2" t="s">
        <v>4659</v>
      </c>
      <c r="V131" s="2" t="s">
        <v>4385</v>
      </c>
      <c r="W131" s="2" t="s">
        <v>4385</v>
      </c>
      <c r="X131" s="2" t="s">
        <v>4385</v>
      </c>
      <c r="Y131" s="2" t="s">
        <v>4385</v>
      </c>
      <c r="Z131" s="2" t="s">
        <v>4387</v>
      </c>
      <c r="AA131" s="2" t="s">
        <v>4387</v>
      </c>
      <c r="AB131" s="2" t="s">
        <v>4385</v>
      </c>
      <c r="AC131" s="2" t="s">
        <v>4387</v>
      </c>
      <c r="AD131" s="4" t="s">
        <v>1239</v>
      </c>
      <c r="AE131" s="4" t="s">
        <v>1240</v>
      </c>
      <c r="AF131" s="8">
        <v>6809999.7800000003</v>
      </c>
      <c r="AG131" s="8">
        <v>3117949.77</v>
      </c>
      <c r="AH131" s="9">
        <v>9335470</v>
      </c>
      <c r="AI131" s="9">
        <v>0</v>
      </c>
    </row>
    <row r="132" spans="1:35" ht="15" customHeight="1" x14ac:dyDescent="0.25">
      <c r="A132" s="2" t="s">
        <v>1144</v>
      </c>
      <c r="B132" s="2" t="s">
        <v>1145</v>
      </c>
      <c r="C132" s="16">
        <v>37803</v>
      </c>
      <c r="D132" s="17">
        <v>2003</v>
      </c>
      <c r="E132" s="2"/>
      <c r="F132" s="2" t="s">
        <v>4383</v>
      </c>
      <c r="G132" s="2" t="s">
        <v>289</v>
      </c>
      <c r="H132" s="2" t="s">
        <v>72</v>
      </c>
      <c r="I132" s="2" t="s">
        <v>4696</v>
      </c>
      <c r="J132" s="2">
        <v>1</v>
      </c>
      <c r="K132" s="3">
        <v>10000</v>
      </c>
      <c r="L132" s="2" t="s">
        <v>339</v>
      </c>
      <c r="M132" s="2" t="s">
        <v>53</v>
      </c>
      <c r="N132" s="2" t="s">
        <v>4401</v>
      </c>
      <c r="O132" s="2" t="s">
        <v>4463</v>
      </c>
      <c r="P132" s="2">
        <v>12110</v>
      </c>
      <c r="Q132" s="2" t="s">
        <v>4560</v>
      </c>
      <c r="R132" s="2">
        <v>121</v>
      </c>
      <c r="S132" s="2" t="s">
        <v>4648</v>
      </c>
      <c r="T132" s="2">
        <v>12</v>
      </c>
      <c r="U132" s="2" t="s">
        <v>4649</v>
      </c>
      <c r="V132" s="2" t="s">
        <v>4385</v>
      </c>
      <c r="W132" s="2" t="s">
        <v>4387</v>
      </c>
      <c r="X132" s="2" t="s">
        <v>4385</v>
      </c>
      <c r="Y132" s="2" t="s">
        <v>4387</v>
      </c>
      <c r="Z132" s="2" t="s">
        <v>4387</v>
      </c>
      <c r="AA132" s="2" t="s">
        <v>4387</v>
      </c>
      <c r="AB132" s="2" t="s">
        <v>4387</v>
      </c>
      <c r="AC132" s="2" t="s">
        <v>4387</v>
      </c>
      <c r="AD132" s="4" t="s">
        <v>1147</v>
      </c>
      <c r="AE132" s="4" t="s">
        <v>1148</v>
      </c>
      <c r="AF132" s="5">
        <v>9491969.5299999993</v>
      </c>
      <c r="AG132" s="5">
        <v>2361485.02</v>
      </c>
      <c r="AH132" s="7">
        <v>5000000</v>
      </c>
      <c r="AI132" s="7">
        <v>5000000</v>
      </c>
    </row>
    <row r="133" spans="1:35" ht="15" customHeight="1" x14ac:dyDescent="0.25">
      <c r="A133" s="2" t="s">
        <v>1021</v>
      </c>
      <c r="B133" s="2" t="s">
        <v>1022</v>
      </c>
      <c r="C133" s="16">
        <v>37803</v>
      </c>
      <c r="D133" s="17">
        <v>2003</v>
      </c>
      <c r="E133" s="16">
        <v>40836</v>
      </c>
      <c r="F133" s="2" t="s">
        <v>4382</v>
      </c>
      <c r="G133" s="2" t="s">
        <v>297</v>
      </c>
      <c r="H133" s="2" t="s">
        <v>220</v>
      </c>
      <c r="I133" s="2" t="s">
        <v>4696</v>
      </c>
      <c r="J133" s="2">
        <v>1</v>
      </c>
      <c r="K133" s="3">
        <v>40000</v>
      </c>
      <c r="L133" s="2" t="s">
        <v>1022</v>
      </c>
      <c r="M133" s="2" t="s">
        <v>53</v>
      </c>
      <c r="N133" s="2" t="s">
        <v>4454</v>
      </c>
      <c r="O133" s="2" t="s">
        <v>4457</v>
      </c>
      <c r="P133" s="2">
        <v>11182</v>
      </c>
      <c r="Q133" s="2" t="s">
        <v>4524</v>
      </c>
      <c r="R133" s="2">
        <v>111</v>
      </c>
      <c r="S133" s="2" t="s">
        <v>4657</v>
      </c>
      <c r="T133" s="2">
        <v>11</v>
      </c>
      <c r="U133" s="2" t="s">
        <v>4651</v>
      </c>
      <c r="V133" s="2" t="s">
        <v>4385</v>
      </c>
      <c r="W133" s="2" t="s">
        <v>4387</v>
      </c>
      <c r="X133" s="2" t="s">
        <v>4387</v>
      </c>
      <c r="Y133" s="2" t="s">
        <v>4387</v>
      </c>
      <c r="Z133" s="2" t="s">
        <v>4387</v>
      </c>
      <c r="AA133" s="2" t="s">
        <v>4387</v>
      </c>
      <c r="AB133" s="2" t="s">
        <v>4385</v>
      </c>
      <c r="AC133" s="2" t="s">
        <v>4387</v>
      </c>
      <c r="AD133" s="4" t="s">
        <v>1024</v>
      </c>
      <c r="AE133" s="4" t="s">
        <v>1025</v>
      </c>
      <c r="AF133" s="8">
        <v>350000</v>
      </c>
      <c r="AG133" s="10"/>
      <c r="AH133" s="7">
        <v>100000</v>
      </c>
      <c r="AI133" s="7">
        <v>0</v>
      </c>
    </row>
    <row r="134" spans="1:35" ht="15" customHeight="1" x14ac:dyDescent="0.25">
      <c r="A134" s="2" t="s">
        <v>2201</v>
      </c>
      <c r="B134" s="2" t="s">
        <v>2202</v>
      </c>
      <c r="C134" s="16">
        <v>37803</v>
      </c>
      <c r="D134" s="17">
        <v>2003</v>
      </c>
      <c r="E134" s="2"/>
      <c r="F134" s="2" t="s">
        <v>4383</v>
      </c>
      <c r="G134" s="2" t="s">
        <v>297</v>
      </c>
      <c r="H134" s="2" t="s">
        <v>72</v>
      </c>
      <c r="I134" s="2" t="s">
        <v>4696</v>
      </c>
      <c r="J134" s="2">
        <v>1</v>
      </c>
      <c r="K134" s="3">
        <v>10000</v>
      </c>
      <c r="L134" s="2" t="s">
        <v>51</v>
      </c>
      <c r="M134" s="2" t="s">
        <v>53</v>
      </c>
      <c r="N134" s="2" t="s">
        <v>4403</v>
      </c>
      <c r="O134" s="2" t="s">
        <v>4465</v>
      </c>
      <c r="P134" s="2">
        <v>15130</v>
      </c>
      <c r="Q134" s="2" t="s">
        <v>4531</v>
      </c>
      <c r="R134" s="2">
        <v>151</v>
      </c>
      <c r="S134" s="2" t="s">
        <v>4646</v>
      </c>
      <c r="T134" s="2">
        <v>15</v>
      </c>
      <c r="U134" s="2" t="s">
        <v>4647</v>
      </c>
      <c r="V134" s="2" t="s">
        <v>4387</v>
      </c>
      <c r="W134" s="2" t="s">
        <v>4387</v>
      </c>
      <c r="X134" s="2" t="s">
        <v>4389</v>
      </c>
      <c r="Y134" s="2" t="s">
        <v>4387</v>
      </c>
      <c r="Z134" s="2" t="s">
        <v>4387</v>
      </c>
      <c r="AA134" s="2" t="s">
        <v>4387</v>
      </c>
      <c r="AB134" s="2" t="s">
        <v>4387</v>
      </c>
      <c r="AC134" s="2" t="s">
        <v>4387</v>
      </c>
      <c r="AD134" s="4" t="s">
        <v>2203</v>
      </c>
      <c r="AE134" s="4" t="s">
        <v>2204</v>
      </c>
      <c r="AF134" s="8">
        <v>2224481.25</v>
      </c>
      <c r="AG134" s="8">
        <v>1450232.82</v>
      </c>
      <c r="AH134" s="7">
        <v>1390000</v>
      </c>
      <c r="AI134" s="7">
        <v>1250000</v>
      </c>
    </row>
    <row r="135" spans="1:35" ht="15" customHeight="1" x14ac:dyDescent="0.25">
      <c r="A135" s="2" t="s">
        <v>2010</v>
      </c>
      <c r="B135" s="2" t="s">
        <v>2011</v>
      </c>
      <c r="C135" s="16">
        <v>37803</v>
      </c>
      <c r="D135" s="17">
        <v>2003</v>
      </c>
      <c r="E135" s="16">
        <v>40799</v>
      </c>
      <c r="F135" s="2" t="s">
        <v>4382</v>
      </c>
      <c r="G135" s="2" t="s">
        <v>174</v>
      </c>
      <c r="H135" s="2" t="s">
        <v>72</v>
      </c>
      <c r="I135" s="2" t="s">
        <v>4696</v>
      </c>
      <c r="J135" s="2">
        <v>1</v>
      </c>
      <c r="K135" s="3">
        <v>10000</v>
      </c>
      <c r="L135" s="2" t="s">
        <v>339</v>
      </c>
      <c r="M135" s="2" t="s">
        <v>53</v>
      </c>
      <c r="N135" s="2" t="s">
        <v>4454</v>
      </c>
      <c r="O135" s="2" t="s">
        <v>4457</v>
      </c>
      <c r="P135" s="2">
        <v>12191</v>
      </c>
      <c r="Q135" s="2" t="s">
        <v>4517</v>
      </c>
      <c r="R135" s="2">
        <v>121</v>
      </c>
      <c r="S135" s="2" t="s">
        <v>4648</v>
      </c>
      <c r="T135" s="2">
        <v>12</v>
      </c>
      <c r="U135" s="2" t="s">
        <v>4649</v>
      </c>
      <c r="V135" s="2" t="s">
        <v>4387</v>
      </c>
      <c r="W135" s="2" t="s">
        <v>4387</v>
      </c>
      <c r="X135" s="2" t="s">
        <v>4387</v>
      </c>
      <c r="Y135" s="2" t="s">
        <v>4387</v>
      </c>
      <c r="Z135" s="2" t="s">
        <v>4387</v>
      </c>
      <c r="AA135" s="2" t="s">
        <v>4387</v>
      </c>
      <c r="AB135" s="2" t="s">
        <v>4387</v>
      </c>
      <c r="AC135" s="2" t="s">
        <v>4387</v>
      </c>
      <c r="AD135" s="4" t="s">
        <v>2013</v>
      </c>
      <c r="AE135" s="4" t="s">
        <v>2014</v>
      </c>
      <c r="AF135" s="8">
        <v>302781.45</v>
      </c>
      <c r="AG135" s="5">
        <v>29378.62</v>
      </c>
      <c r="AH135" s="7">
        <v>0</v>
      </c>
      <c r="AI135" s="7">
        <v>0</v>
      </c>
    </row>
    <row r="136" spans="1:35" ht="15" customHeight="1" x14ac:dyDescent="0.25">
      <c r="A136" s="2" t="s">
        <v>555</v>
      </c>
      <c r="B136" s="2" t="s">
        <v>556</v>
      </c>
      <c r="C136" s="16">
        <v>37803</v>
      </c>
      <c r="D136" s="17">
        <v>2003</v>
      </c>
      <c r="E136" s="2"/>
      <c r="F136" s="2" t="s">
        <v>4383</v>
      </c>
      <c r="G136" s="2" t="s">
        <v>297</v>
      </c>
      <c r="H136" s="2" t="s">
        <v>165</v>
      </c>
      <c r="I136" s="2" t="s">
        <v>4696</v>
      </c>
      <c r="J136" s="2">
        <v>1</v>
      </c>
      <c r="K136" s="3">
        <v>20000</v>
      </c>
      <c r="L136" s="2" t="s">
        <v>74</v>
      </c>
      <c r="M136" s="2" t="s">
        <v>53</v>
      </c>
      <c r="N136" s="2" t="s">
        <v>4403</v>
      </c>
      <c r="O136" s="2" t="s">
        <v>4465</v>
      </c>
      <c r="P136" s="2">
        <v>15150</v>
      </c>
      <c r="Q136" s="2" t="s">
        <v>4516</v>
      </c>
      <c r="R136" s="2">
        <v>151</v>
      </c>
      <c r="S136" s="2" t="s">
        <v>4646</v>
      </c>
      <c r="T136" s="2">
        <v>15</v>
      </c>
      <c r="U136" s="2" t="s">
        <v>4647</v>
      </c>
      <c r="V136" s="2" t="s">
        <v>4385</v>
      </c>
      <c r="W136" s="2" t="s">
        <v>4387</v>
      </c>
      <c r="X136" s="2" t="s">
        <v>4389</v>
      </c>
      <c r="Y136" s="2" t="s">
        <v>4387</v>
      </c>
      <c r="Z136" s="2" t="s">
        <v>4387</v>
      </c>
      <c r="AA136" s="2" t="s">
        <v>4387</v>
      </c>
      <c r="AB136" s="2" t="s">
        <v>4387</v>
      </c>
      <c r="AC136" s="2" t="s">
        <v>4387</v>
      </c>
      <c r="AD136" s="4" t="s">
        <v>557</v>
      </c>
      <c r="AE136" s="4" t="s">
        <v>558</v>
      </c>
      <c r="AF136" s="5">
        <v>802213.21</v>
      </c>
      <c r="AG136" s="5">
        <v>749030.31</v>
      </c>
      <c r="AH136" s="9">
        <v>725000</v>
      </c>
      <c r="AI136" s="7">
        <v>775000</v>
      </c>
    </row>
    <row r="137" spans="1:35" ht="15" customHeight="1" x14ac:dyDescent="0.25">
      <c r="A137" s="2" t="s">
        <v>1905</v>
      </c>
      <c r="B137" s="2" t="s">
        <v>1906</v>
      </c>
      <c r="C137" s="16">
        <v>37803</v>
      </c>
      <c r="D137" s="17">
        <v>2003</v>
      </c>
      <c r="E137" s="2"/>
      <c r="F137" s="2" t="s">
        <v>4383</v>
      </c>
      <c r="G137" s="2" t="s">
        <v>297</v>
      </c>
      <c r="H137" s="2" t="s">
        <v>220</v>
      </c>
      <c r="I137" s="2" t="s">
        <v>4696</v>
      </c>
      <c r="J137" s="2">
        <v>1</v>
      </c>
      <c r="K137" s="3">
        <v>40000</v>
      </c>
      <c r="L137" s="2" t="s">
        <v>1907</v>
      </c>
      <c r="M137" s="2" t="s">
        <v>53</v>
      </c>
      <c r="N137" s="2" t="s">
        <v>4454</v>
      </c>
      <c r="O137" s="2" t="s">
        <v>4457</v>
      </c>
      <c r="P137" s="2">
        <v>43010</v>
      </c>
      <c r="Q137" s="2" t="s">
        <v>4525</v>
      </c>
      <c r="R137" s="2">
        <v>430</v>
      </c>
      <c r="S137" s="2" t="s">
        <v>4658</v>
      </c>
      <c r="T137" s="2">
        <v>43</v>
      </c>
      <c r="U137" s="2" t="s">
        <v>4659</v>
      </c>
      <c r="V137" s="2" t="s">
        <v>4387</v>
      </c>
      <c r="W137" s="2" t="s">
        <v>4385</v>
      </c>
      <c r="X137" s="2" t="s">
        <v>4385</v>
      </c>
      <c r="Y137" s="2" t="s">
        <v>4385</v>
      </c>
      <c r="Z137" s="2" t="s">
        <v>4387</v>
      </c>
      <c r="AA137" s="2" t="s">
        <v>4385</v>
      </c>
      <c r="AB137" s="2" t="s">
        <v>4387</v>
      </c>
      <c r="AC137" s="2" t="s">
        <v>4387</v>
      </c>
      <c r="AD137" s="4" t="s">
        <v>1908</v>
      </c>
      <c r="AE137" s="4" t="s">
        <v>1909</v>
      </c>
      <c r="AF137" s="5">
        <v>3740000</v>
      </c>
      <c r="AG137" s="8">
        <v>3277134</v>
      </c>
      <c r="AH137" s="7">
        <v>4000000</v>
      </c>
      <c r="AI137" s="7">
        <v>4000000</v>
      </c>
    </row>
    <row r="138" spans="1:35" ht="15" customHeight="1" x14ac:dyDescent="0.25">
      <c r="A138" s="2" t="s">
        <v>2658</v>
      </c>
      <c r="B138" s="2" t="s">
        <v>371</v>
      </c>
      <c r="C138" s="16">
        <v>37803</v>
      </c>
      <c r="D138" s="17">
        <v>2003</v>
      </c>
      <c r="E138" s="16">
        <v>40836</v>
      </c>
      <c r="F138" s="2" t="s">
        <v>4382</v>
      </c>
      <c r="G138" s="2" t="s">
        <v>297</v>
      </c>
      <c r="H138" s="2" t="s">
        <v>220</v>
      </c>
      <c r="I138" s="2" t="s">
        <v>4696</v>
      </c>
      <c r="J138" s="2">
        <v>1</v>
      </c>
      <c r="K138" s="3">
        <v>40000</v>
      </c>
      <c r="L138" s="2" t="s">
        <v>371</v>
      </c>
      <c r="M138" s="2" t="s">
        <v>53</v>
      </c>
      <c r="N138" s="2" t="s">
        <v>4454</v>
      </c>
      <c r="O138" s="2" t="s">
        <v>4457</v>
      </c>
      <c r="P138" s="2">
        <v>43010</v>
      </c>
      <c r="Q138" s="2" t="s">
        <v>4525</v>
      </c>
      <c r="R138" s="2">
        <v>430</v>
      </c>
      <c r="S138" s="2" t="s">
        <v>4658</v>
      </c>
      <c r="T138" s="2">
        <v>43</v>
      </c>
      <c r="U138" s="2" t="s">
        <v>4659</v>
      </c>
      <c r="V138" s="2" t="s">
        <v>4387</v>
      </c>
      <c r="W138" s="2" t="s">
        <v>4387</v>
      </c>
      <c r="X138" s="2" t="s">
        <v>4387</v>
      </c>
      <c r="Y138" s="2" t="s">
        <v>4387</v>
      </c>
      <c r="Z138" s="2" t="s">
        <v>4387</v>
      </c>
      <c r="AA138" s="2" t="s">
        <v>4387</v>
      </c>
      <c r="AB138" s="2" t="s">
        <v>4385</v>
      </c>
      <c r="AC138" s="2" t="s">
        <v>4387</v>
      </c>
      <c r="AD138" s="4" t="s">
        <v>2660</v>
      </c>
      <c r="AE138" s="4" t="s">
        <v>1025</v>
      </c>
      <c r="AF138" s="8">
        <v>1634999.78</v>
      </c>
      <c r="AG138" s="6"/>
      <c r="AH138" s="9">
        <v>1251457</v>
      </c>
      <c r="AI138" s="9">
        <v>0</v>
      </c>
    </row>
    <row r="139" spans="1:35" ht="15" customHeight="1" x14ac:dyDescent="0.25">
      <c r="A139" s="2" t="s">
        <v>2847</v>
      </c>
      <c r="B139" s="2" t="s">
        <v>2848</v>
      </c>
      <c r="C139" s="16">
        <v>37803</v>
      </c>
      <c r="D139" s="17">
        <v>2003</v>
      </c>
      <c r="E139" s="2"/>
      <c r="F139" s="2" t="s">
        <v>4383</v>
      </c>
      <c r="G139" s="2" t="s">
        <v>297</v>
      </c>
      <c r="H139" s="2" t="s">
        <v>220</v>
      </c>
      <c r="I139" s="2" t="s">
        <v>4696</v>
      </c>
      <c r="J139" s="2">
        <v>1</v>
      </c>
      <c r="K139" s="3">
        <v>40000</v>
      </c>
      <c r="L139" s="2" t="s">
        <v>2849</v>
      </c>
      <c r="M139" s="2" t="s">
        <v>53</v>
      </c>
      <c r="N139" s="2" t="s">
        <v>4454</v>
      </c>
      <c r="O139" s="2" t="s">
        <v>4457</v>
      </c>
      <c r="P139" s="2">
        <v>31310</v>
      </c>
      <c r="Q139" s="2" t="s">
        <v>4556</v>
      </c>
      <c r="R139" s="2">
        <v>313</v>
      </c>
      <c r="S139" s="2" t="s">
        <v>4676</v>
      </c>
      <c r="T139" s="2">
        <v>31</v>
      </c>
      <c r="U139" s="2" t="s">
        <v>4653</v>
      </c>
      <c r="V139" s="2" t="s">
        <v>4387</v>
      </c>
      <c r="W139" s="2" t="s">
        <v>4385</v>
      </c>
      <c r="X139" s="2" t="s">
        <v>4387</v>
      </c>
      <c r="Y139" s="2" t="s">
        <v>4385</v>
      </c>
      <c r="Z139" s="2" t="s">
        <v>4385</v>
      </c>
      <c r="AA139" s="2" t="s">
        <v>4387</v>
      </c>
      <c r="AB139" s="2" t="s">
        <v>4390</v>
      </c>
      <c r="AC139" s="2" t="s">
        <v>4387</v>
      </c>
      <c r="AD139" s="4" t="s">
        <v>2850</v>
      </c>
      <c r="AE139" s="4" t="s">
        <v>1025</v>
      </c>
      <c r="AF139" s="8">
        <v>1650000</v>
      </c>
      <c r="AG139" s="5">
        <v>3300000</v>
      </c>
      <c r="AH139" s="7">
        <v>3300000</v>
      </c>
      <c r="AI139" s="7">
        <v>3300000</v>
      </c>
    </row>
    <row r="140" spans="1:35" ht="15" customHeight="1" x14ac:dyDescent="0.25">
      <c r="A140" s="2" t="s">
        <v>830</v>
      </c>
      <c r="B140" s="2" t="s">
        <v>831</v>
      </c>
      <c r="C140" s="16">
        <v>37803</v>
      </c>
      <c r="D140" s="17">
        <v>2003</v>
      </c>
      <c r="E140" s="16">
        <v>40464</v>
      </c>
      <c r="F140" s="2" t="s">
        <v>4382</v>
      </c>
      <c r="G140" s="2" t="s">
        <v>645</v>
      </c>
      <c r="H140" s="2" t="s">
        <v>46</v>
      </c>
      <c r="I140" s="2" t="s">
        <v>4696</v>
      </c>
      <c r="J140" s="2">
        <v>1</v>
      </c>
      <c r="K140" s="3">
        <v>50000</v>
      </c>
      <c r="L140" s="2" t="s">
        <v>85</v>
      </c>
      <c r="M140" s="2" t="s">
        <v>53</v>
      </c>
      <c r="N140" s="2" t="s">
        <v>4420</v>
      </c>
      <c r="O140" s="2" t="s">
        <v>4482</v>
      </c>
      <c r="P140" s="2">
        <v>51010</v>
      </c>
      <c r="Q140" s="2" t="s">
        <v>4561</v>
      </c>
      <c r="R140" s="2">
        <v>510</v>
      </c>
      <c r="S140" s="2" t="s">
        <v>4678</v>
      </c>
      <c r="T140" s="2">
        <v>51</v>
      </c>
      <c r="U140" s="2" t="s">
        <v>4678</v>
      </c>
      <c r="V140" s="2" t="s">
        <v>4387</v>
      </c>
      <c r="W140" s="2" t="s">
        <v>4387</v>
      </c>
      <c r="X140" s="2" t="s">
        <v>4385</v>
      </c>
      <c r="Y140" s="2" t="s">
        <v>4387</v>
      </c>
      <c r="Z140" s="2" t="s">
        <v>4387</v>
      </c>
      <c r="AA140" s="2" t="s">
        <v>4387</v>
      </c>
      <c r="AB140" s="2" t="s">
        <v>4391</v>
      </c>
      <c r="AC140" s="2" t="s">
        <v>4387</v>
      </c>
      <c r="AD140" s="4" t="s">
        <v>833</v>
      </c>
      <c r="AE140" s="4" t="s">
        <v>194</v>
      </c>
      <c r="AF140" s="5">
        <v>2875000</v>
      </c>
      <c r="AG140" s="6"/>
      <c r="AH140" s="7">
        <v>0</v>
      </c>
      <c r="AI140" s="7">
        <v>0</v>
      </c>
    </row>
    <row r="141" spans="1:35" ht="15" customHeight="1" x14ac:dyDescent="0.25">
      <c r="A141" s="2" t="s">
        <v>410</v>
      </c>
      <c r="B141" s="2" t="s">
        <v>411</v>
      </c>
      <c r="C141" s="16">
        <v>37803</v>
      </c>
      <c r="D141" s="17">
        <v>2003</v>
      </c>
      <c r="E141" s="2"/>
      <c r="F141" s="2" t="s">
        <v>4383</v>
      </c>
      <c r="G141" s="2" t="s">
        <v>289</v>
      </c>
      <c r="H141" s="2" t="s">
        <v>72</v>
      </c>
      <c r="I141" s="2" t="s">
        <v>4696</v>
      </c>
      <c r="J141" s="2">
        <v>1</v>
      </c>
      <c r="K141" s="3">
        <v>10000</v>
      </c>
      <c r="L141" s="2" t="s">
        <v>51</v>
      </c>
      <c r="M141" s="2" t="s">
        <v>53</v>
      </c>
      <c r="N141" s="2" t="s">
        <v>4404</v>
      </c>
      <c r="O141" s="2" t="s">
        <v>4466</v>
      </c>
      <c r="P141" s="2">
        <v>11220</v>
      </c>
      <c r="Q141" s="2" t="s">
        <v>4527</v>
      </c>
      <c r="R141" s="2">
        <v>112</v>
      </c>
      <c r="S141" s="2" t="s">
        <v>4662</v>
      </c>
      <c r="T141" s="2">
        <v>11</v>
      </c>
      <c r="U141" s="2" t="s">
        <v>4651</v>
      </c>
      <c r="V141" s="2" t="s">
        <v>4386</v>
      </c>
      <c r="W141" s="2" t="s">
        <v>4387</v>
      </c>
      <c r="X141" s="2" t="s">
        <v>4387</v>
      </c>
      <c r="Y141" s="2" t="s">
        <v>4387</v>
      </c>
      <c r="Z141" s="2" t="s">
        <v>4387</v>
      </c>
      <c r="AA141" s="2" t="s">
        <v>4387</v>
      </c>
      <c r="AB141" s="2" t="s">
        <v>4390</v>
      </c>
      <c r="AC141" s="2" t="s">
        <v>4387</v>
      </c>
      <c r="AD141" s="4" t="s">
        <v>412</v>
      </c>
      <c r="AE141" s="4" t="s">
        <v>413</v>
      </c>
      <c r="AF141" s="5">
        <v>6860122.7999999998</v>
      </c>
      <c r="AG141" s="5">
        <v>9699658.3699999992</v>
      </c>
      <c r="AH141" s="7">
        <v>11000000</v>
      </c>
      <c r="AI141" s="7">
        <v>11000000</v>
      </c>
    </row>
    <row r="142" spans="1:35" ht="15" customHeight="1" x14ac:dyDescent="0.25">
      <c r="A142" s="2" t="s">
        <v>4297</v>
      </c>
      <c r="B142" s="2" t="s">
        <v>4298</v>
      </c>
      <c r="C142" s="16">
        <v>37803</v>
      </c>
      <c r="D142" s="17">
        <v>2003</v>
      </c>
      <c r="E142" s="2"/>
      <c r="F142" s="2" t="s">
        <v>4383</v>
      </c>
      <c r="G142" s="2" t="s">
        <v>345</v>
      </c>
      <c r="H142" s="2" t="s">
        <v>72</v>
      </c>
      <c r="I142" s="2" t="s">
        <v>4696</v>
      </c>
      <c r="J142" s="2">
        <v>1</v>
      </c>
      <c r="K142" s="3">
        <v>10000</v>
      </c>
      <c r="L142" s="2" t="s">
        <v>51</v>
      </c>
      <c r="M142" s="2" t="s">
        <v>53</v>
      </c>
      <c r="N142" s="2" t="s">
        <v>4407</v>
      </c>
      <c r="O142" s="2" t="s">
        <v>4469</v>
      </c>
      <c r="P142" s="2">
        <v>15140</v>
      </c>
      <c r="Q142" s="2" t="s">
        <v>4529</v>
      </c>
      <c r="R142" s="2">
        <v>151</v>
      </c>
      <c r="S142" s="2" t="s">
        <v>4646</v>
      </c>
      <c r="T142" s="2">
        <v>15</v>
      </c>
      <c r="U142" s="2" t="s">
        <v>4647</v>
      </c>
      <c r="V142" s="2" t="s">
        <v>4387</v>
      </c>
      <c r="W142" s="2" t="s">
        <v>4387</v>
      </c>
      <c r="X142" s="2" t="s">
        <v>4389</v>
      </c>
      <c r="Y142" s="2" t="s">
        <v>4387</v>
      </c>
      <c r="Z142" s="2" t="s">
        <v>4387</v>
      </c>
      <c r="AA142" s="2" t="s">
        <v>4387</v>
      </c>
      <c r="AB142" s="2" t="s">
        <v>4387</v>
      </c>
      <c r="AC142" s="2" t="s">
        <v>4387</v>
      </c>
      <c r="AD142" s="4" t="s">
        <v>4299</v>
      </c>
      <c r="AE142" s="4" t="s">
        <v>4300</v>
      </c>
      <c r="AF142" s="8">
        <v>1079135.22</v>
      </c>
      <c r="AG142" s="5">
        <v>1668096.02</v>
      </c>
      <c r="AH142" s="7">
        <v>0</v>
      </c>
      <c r="AI142" s="7">
        <v>1200000</v>
      </c>
    </row>
    <row r="143" spans="1:35" ht="15" customHeight="1" x14ac:dyDescent="0.25">
      <c r="A143" s="2" t="s">
        <v>908</v>
      </c>
      <c r="B143" s="2" t="s">
        <v>909</v>
      </c>
      <c r="C143" s="16">
        <v>37803</v>
      </c>
      <c r="D143" s="17">
        <v>2003</v>
      </c>
      <c r="E143" s="16">
        <v>40583</v>
      </c>
      <c r="F143" s="2" t="s">
        <v>4382</v>
      </c>
      <c r="G143" s="2" t="s">
        <v>150</v>
      </c>
      <c r="H143" s="2" t="s">
        <v>72</v>
      </c>
      <c r="I143" s="2" t="s">
        <v>4696</v>
      </c>
      <c r="J143" s="2">
        <v>1</v>
      </c>
      <c r="K143" s="3">
        <v>50000</v>
      </c>
      <c r="L143" s="2" t="s">
        <v>85</v>
      </c>
      <c r="M143" s="2" t="s">
        <v>106</v>
      </c>
      <c r="N143" s="2" t="s">
        <v>4426</v>
      </c>
      <c r="O143" s="2" t="s">
        <v>4488</v>
      </c>
      <c r="P143" s="2">
        <v>33210</v>
      </c>
      <c r="Q143" s="2" t="s">
        <v>4528</v>
      </c>
      <c r="R143" s="2">
        <v>332</v>
      </c>
      <c r="S143" s="2" t="s">
        <v>4663</v>
      </c>
      <c r="T143" s="2">
        <v>33</v>
      </c>
      <c r="U143" s="2" t="s">
        <v>4664</v>
      </c>
      <c r="V143" s="2" t="s">
        <v>4385</v>
      </c>
      <c r="W143" s="2" t="s">
        <v>4389</v>
      </c>
      <c r="X143" s="2" t="s">
        <v>4385</v>
      </c>
      <c r="Y143" s="2" t="s">
        <v>4387</v>
      </c>
      <c r="Z143" s="2" t="s">
        <v>4387</v>
      </c>
      <c r="AA143" s="2" t="s">
        <v>4387</v>
      </c>
      <c r="AB143" s="2" t="s">
        <v>4390</v>
      </c>
      <c r="AC143" s="2" t="s">
        <v>4387</v>
      </c>
      <c r="AD143" s="4" t="s">
        <v>911</v>
      </c>
      <c r="AE143" s="4" t="s">
        <v>912</v>
      </c>
      <c r="AF143" s="5">
        <v>37418.39</v>
      </c>
      <c r="AG143" s="6"/>
      <c r="AH143" s="7">
        <v>0</v>
      </c>
      <c r="AI143" s="7">
        <v>0</v>
      </c>
    </row>
    <row r="144" spans="1:35" ht="15" customHeight="1" x14ac:dyDescent="0.25">
      <c r="A144" s="2" t="s">
        <v>2702</v>
      </c>
      <c r="B144" s="2" t="s">
        <v>2703</v>
      </c>
      <c r="C144" s="16">
        <v>37803</v>
      </c>
      <c r="D144" s="17">
        <v>2003</v>
      </c>
      <c r="E144" s="16">
        <v>40890</v>
      </c>
      <c r="F144" s="2" t="s">
        <v>4382</v>
      </c>
      <c r="G144" s="2" t="s">
        <v>83</v>
      </c>
      <c r="H144" s="2" t="s">
        <v>72</v>
      </c>
      <c r="I144" s="2" t="s">
        <v>4696</v>
      </c>
      <c r="J144" s="2">
        <v>1</v>
      </c>
      <c r="K144" s="3">
        <v>40000</v>
      </c>
      <c r="L144" s="2" t="s">
        <v>593</v>
      </c>
      <c r="M144" s="2" t="s">
        <v>53</v>
      </c>
      <c r="N144" s="2" t="s">
        <v>4454</v>
      </c>
      <c r="O144" s="2" t="s">
        <v>4457</v>
      </c>
      <c r="P144" s="2">
        <v>11220</v>
      </c>
      <c r="Q144" s="2" t="s">
        <v>4527</v>
      </c>
      <c r="R144" s="2">
        <v>112</v>
      </c>
      <c r="S144" s="2" t="s">
        <v>4662</v>
      </c>
      <c r="T144" s="2">
        <v>11</v>
      </c>
      <c r="U144" s="2" t="s">
        <v>4651</v>
      </c>
      <c r="V144" s="2" t="s">
        <v>4385</v>
      </c>
      <c r="W144" s="2" t="s">
        <v>4387</v>
      </c>
      <c r="X144" s="2" t="s">
        <v>4387</v>
      </c>
      <c r="Y144" s="2" t="s">
        <v>4387</v>
      </c>
      <c r="Z144" s="2" t="s">
        <v>4387</v>
      </c>
      <c r="AA144" s="2" t="s">
        <v>4387</v>
      </c>
      <c r="AB144" s="2" t="s">
        <v>4391</v>
      </c>
      <c r="AC144" s="2" t="s">
        <v>4387</v>
      </c>
      <c r="AD144" s="4" t="s">
        <v>2705</v>
      </c>
      <c r="AE144" s="4" t="s">
        <v>2706</v>
      </c>
      <c r="AF144" s="10"/>
      <c r="AG144" s="8">
        <v>40655.089999999997</v>
      </c>
      <c r="AH144" s="7">
        <v>0</v>
      </c>
      <c r="AI144" s="7">
        <v>0</v>
      </c>
    </row>
    <row r="145" spans="1:35" ht="15" customHeight="1" x14ac:dyDescent="0.25">
      <c r="A145" s="2" t="s">
        <v>613</v>
      </c>
      <c r="B145" s="2" t="s">
        <v>614</v>
      </c>
      <c r="C145" s="16">
        <v>37803</v>
      </c>
      <c r="D145" s="17">
        <v>2003</v>
      </c>
      <c r="E145" s="2"/>
      <c r="F145" s="2" t="s">
        <v>4383</v>
      </c>
      <c r="G145" s="2" t="s">
        <v>150</v>
      </c>
      <c r="H145" s="2" t="s">
        <v>72</v>
      </c>
      <c r="I145" s="2" t="s">
        <v>4696</v>
      </c>
      <c r="J145" s="2">
        <v>1</v>
      </c>
      <c r="K145" s="3">
        <v>10000</v>
      </c>
      <c r="L145" s="2" t="s">
        <v>615</v>
      </c>
      <c r="M145" s="2" t="s">
        <v>53</v>
      </c>
      <c r="N145" s="2" t="s">
        <v>4401</v>
      </c>
      <c r="O145" s="2" t="s">
        <v>4463</v>
      </c>
      <c r="P145" s="2">
        <v>15140</v>
      </c>
      <c r="Q145" s="2" t="s">
        <v>4529</v>
      </c>
      <c r="R145" s="2">
        <v>151</v>
      </c>
      <c r="S145" s="2" t="s">
        <v>4646</v>
      </c>
      <c r="T145" s="2">
        <v>15</v>
      </c>
      <c r="U145" s="2" t="s">
        <v>4647</v>
      </c>
      <c r="V145" s="2" t="s">
        <v>4390</v>
      </c>
      <c r="W145" s="2" t="s">
        <v>4390</v>
      </c>
      <c r="X145" s="2" t="s">
        <v>4389</v>
      </c>
      <c r="Y145" s="2" t="s">
        <v>4390</v>
      </c>
      <c r="Z145" s="2" t="s">
        <v>4390</v>
      </c>
      <c r="AA145" s="2" t="s">
        <v>4390</v>
      </c>
      <c r="AB145" s="2" t="s">
        <v>4390</v>
      </c>
      <c r="AC145" s="2" t="s">
        <v>4390</v>
      </c>
      <c r="AD145" s="4" t="s">
        <v>616</v>
      </c>
      <c r="AE145" s="4" t="s">
        <v>617</v>
      </c>
      <c r="AF145" s="8">
        <v>1500000</v>
      </c>
      <c r="AG145" s="8">
        <v>2450000</v>
      </c>
      <c r="AH145" s="7">
        <v>2495000</v>
      </c>
      <c r="AI145" s="9">
        <v>0</v>
      </c>
    </row>
    <row r="146" spans="1:35" ht="15" customHeight="1" x14ac:dyDescent="0.25">
      <c r="A146" s="2" t="s">
        <v>4084</v>
      </c>
      <c r="B146" s="2" t="s">
        <v>4085</v>
      </c>
      <c r="C146" s="16">
        <v>38169</v>
      </c>
      <c r="D146" s="17">
        <v>2004</v>
      </c>
      <c r="E146" s="16">
        <v>40801</v>
      </c>
      <c r="F146" s="2" t="s">
        <v>4382</v>
      </c>
      <c r="G146" s="2" t="s">
        <v>71</v>
      </c>
      <c r="H146" s="2" t="s">
        <v>72</v>
      </c>
      <c r="I146" s="2" t="s">
        <v>4696</v>
      </c>
      <c r="J146" s="2">
        <v>1</v>
      </c>
      <c r="K146" s="3">
        <v>10000</v>
      </c>
      <c r="L146" s="2" t="s">
        <v>181</v>
      </c>
      <c r="M146" s="2" t="s">
        <v>626</v>
      </c>
      <c r="N146" s="2" t="s">
        <v>4454</v>
      </c>
      <c r="O146" s="2" t="s">
        <v>4457</v>
      </c>
      <c r="P146" s="2">
        <v>43010</v>
      </c>
      <c r="Q146" s="2" t="s">
        <v>4525</v>
      </c>
      <c r="R146" s="2">
        <v>430</v>
      </c>
      <c r="S146" s="2" t="s">
        <v>4658</v>
      </c>
      <c r="T146" s="2">
        <v>43</v>
      </c>
      <c r="U146" s="2" t="s">
        <v>4659</v>
      </c>
      <c r="V146" s="2" t="s">
        <v>4385</v>
      </c>
      <c r="W146" s="2" t="s">
        <v>4385</v>
      </c>
      <c r="X146" s="2" t="s">
        <v>4385</v>
      </c>
      <c r="Y146" s="2" t="s">
        <v>4387</v>
      </c>
      <c r="Z146" s="2" t="s">
        <v>4387</v>
      </c>
      <c r="AA146" s="2" t="s">
        <v>4387</v>
      </c>
      <c r="AB146" s="2" t="s">
        <v>4387</v>
      </c>
      <c r="AC146" s="2" t="s">
        <v>4387</v>
      </c>
      <c r="AD146" s="4" t="s">
        <v>1291</v>
      </c>
      <c r="AE146" s="4" t="s">
        <v>4087</v>
      </c>
      <c r="AF146" s="10"/>
      <c r="AG146" s="6"/>
      <c r="AH146" s="7">
        <v>105000</v>
      </c>
      <c r="AI146" s="7">
        <v>0</v>
      </c>
    </row>
    <row r="147" spans="1:35" ht="15" customHeight="1" x14ac:dyDescent="0.25">
      <c r="A147" s="2" t="s">
        <v>716</v>
      </c>
      <c r="B147" s="2" t="s">
        <v>717</v>
      </c>
      <c r="C147" s="16">
        <v>38169</v>
      </c>
      <c r="D147" s="17">
        <v>2004</v>
      </c>
      <c r="E147" s="16">
        <v>40801</v>
      </c>
      <c r="F147" s="2" t="s">
        <v>4382</v>
      </c>
      <c r="G147" s="2" t="s">
        <v>71</v>
      </c>
      <c r="H147" s="2" t="s">
        <v>72</v>
      </c>
      <c r="I147" s="2" t="s">
        <v>4696</v>
      </c>
      <c r="J147" s="2">
        <v>1</v>
      </c>
      <c r="K147" s="3">
        <v>10000</v>
      </c>
      <c r="L147" s="2" t="s">
        <v>181</v>
      </c>
      <c r="M147" s="2" t="s">
        <v>626</v>
      </c>
      <c r="N147" s="2" t="s">
        <v>4454</v>
      </c>
      <c r="O147" s="2" t="s">
        <v>4457</v>
      </c>
      <c r="P147" s="2">
        <v>43010</v>
      </c>
      <c r="Q147" s="2" t="s">
        <v>4525</v>
      </c>
      <c r="R147" s="2">
        <v>430</v>
      </c>
      <c r="S147" s="2" t="s">
        <v>4658</v>
      </c>
      <c r="T147" s="2">
        <v>43</v>
      </c>
      <c r="U147" s="2" t="s">
        <v>4659</v>
      </c>
      <c r="V147" s="2" t="s">
        <v>4385</v>
      </c>
      <c r="W147" s="2" t="s">
        <v>4385</v>
      </c>
      <c r="X147" s="2" t="s">
        <v>4385</v>
      </c>
      <c r="Y147" s="2" t="s">
        <v>4387</v>
      </c>
      <c r="Z147" s="2" t="s">
        <v>4387</v>
      </c>
      <c r="AA147" s="2" t="s">
        <v>4387</v>
      </c>
      <c r="AB147" s="2" t="s">
        <v>4387</v>
      </c>
      <c r="AC147" s="2" t="s">
        <v>4387</v>
      </c>
      <c r="AD147" s="4" t="s">
        <v>719</v>
      </c>
      <c r="AE147" s="4" t="s">
        <v>720</v>
      </c>
      <c r="AF147" s="10"/>
      <c r="AG147" s="6"/>
      <c r="AH147" s="7">
        <v>95000</v>
      </c>
      <c r="AI147" s="7">
        <v>95000</v>
      </c>
    </row>
    <row r="148" spans="1:35" ht="15" customHeight="1" x14ac:dyDescent="0.25">
      <c r="A148" s="2" t="s">
        <v>354</v>
      </c>
      <c r="B148" s="2" t="s">
        <v>355</v>
      </c>
      <c r="C148" s="16">
        <v>37803</v>
      </c>
      <c r="D148" s="17">
        <v>2003</v>
      </c>
      <c r="E148" s="16">
        <v>40800</v>
      </c>
      <c r="F148" s="2" t="s">
        <v>4382</v>
      </c>
      <c r="G148" s="2" t="s">
        <v>297</v>
      </c>
      <c r="H148" s="2" t="s">
        <v>220</v>
      </c>
      <c r="I148" s="2" t="s">
        <v>4696</v>
      </c>
      <c r="J148" s="2">
        <v>1</v>
      </c>
      <c r="K148" s="3">
        <v>40000</v>
      </c>
      <c r="L148" s="2" t="s">
        <v>358</v>
      </c>
      <c r="M148" s="2" t="s">
        <v>299</v>
      </c>
      <c r="N148" s="2" t="s">
        <v>4454</v>
      </c>
      <c r="O148" s="2" t="s">
        <v>4457</v>
      </c>
      <c r="P148" s="2">
        <v>13040</v>
      </c>
      <c r="Q148" s="2" t="s">
        <v>4543</v>
      </c>
      <c r="R148" s="2">
        <v>130</v>
      </c>
      <c r="S148" s="2" t="s">
        <v>4669</v>
      </c>
      <c r="T148" s="2">
        <v>13</v>
      </c>
      <c r="U148" s="2" t="s">
        <v>4670</v>
      </c>
      <c r="V148" s="2" t="s">
        <v>4390</v>
      </c>
      <c r="W148" s="2" t="s">
        <v>4390</v>
      </c>
      <c r="X148" s="2" t="s">
        <v>4390</v>
      </c>
      <c r="Y148" s="2" t="s">
        <v>4390</v>
      </c>
      <c r="Z148" s="2" t="s">
        <v>4390</v>
      </c>
      <c r="AA148" s="2" t="s">
        <v>4390</v>
      </c>
      <c r="AB148" s="2" t="s">
        <v>4390</v>
      </c>
      <c r="AC148" s="2" t="s">
        <v>4390</v>
      </c>
      <c r="AD148" s="4" t="s">
        <v>360</v>
      </c>
      <c r="AE148" s="4" t="s">
        <v>302</v>
      </c>
      <c r="AF148" s="8">
        <v>1000000</v>
      </c>
      <c r="AG148" s="10"/>
      <c r="AH148" s="7">
        <v>0</v>
      </c>
      <c r="AI148" s="7">
        <v>0</v>
      </c>
    </row>
    <row r="149" spans="1:35" ht="15" customHeight="1" x14ac:dyDescent="0.25">
      <c r="A149" s="2" t="s">
        <v>874</v>
      </c>
      <c r="B149" s="2" t="s">
        <v>875</v>
      </c>
      <c r="C149" s="16">
        <v>38169</v>
      </c>
      <c r="D149" s="17">
        <v>2004</v>
      </c>
      <c r="E149" s="2"/>
      <c r="F149" s="2" t="s">
        <v>4383</v>
      </c>
      <c r="G149" s="2" t="s">
        <v>71</v>
      </c>
      <c r="H149" s="2" t="s">
        <v>72</v>
      </c>
      <c r="I149" s="2" t="s">
        <v>4696</v>
      </c>
      <c r="J149" s="2">
        <v>2</v>
      </c>
      <c r="K149" s="3">
        <v>10000</v>
      </c>
      <c r="L149" s="2" t="s">
        <v>181</v>
      </c>
      <c r="M149" s="2" t="s">
        <v>626</v>
      </c>
      <c r="N149" s="2" t="s">
        <v>4427</v>
      </c>
      <c r="O149" s="2" t="s">
        <v>4489</v>
      </c>
      <c r="P149" s="2">
        <v>43010</v>
      </c>
      <c r="Q149" s="2" t="s">
        <v>4525</v>
      </c>
      <c r="R149" s="2">
        <v>430</v>
      </c>
      <c r="S149" s="2" t="s">
        <v>4658</v>
      </c>
      <c r="T149" s="2">
        <v>43</v>
      </c>
      <c r="U149" s="2" t="s">
        <v>4659</v>
      </c>
      <c r="V149" s="2" t="s">
        <v>4387</v>
      </c>
      <c r="W149" s="2" t="s">
        <v>4387</v>
      </c>
      <c r="X149" s="2" t="s">
        <v>4387</v>
      </c>
      <c r="Y149" s="2" t="s">
        <v>4387</v>
      </c>
      <c r="Z149" s="2" t="s">
        <v>4387</v>
      </c>
      <c r="AA149" s="2" t="s">
        <v>4387</v>
      </c>
      <c r="AB149" s="2" t="s">
        <v>4387</v>
      </c>
      <c r="AC149" s="2" t="s">
        <v>4387</v>
      </c>
      <c r="AD149" s="4" t="s">
        <v>876</v>
      </c>
      <c r="AE149" s="4" t="s">
        <v>877</v>
      </c>
      <c r="AF149" s="5">
        <v>25685.91</v>
      </c>
      <c r="AG149" s="6"/>
      <c r="AH149" s="7">
        <v>0</v>
      </c>
      <c r="AI149" s="7">
        <v>0</v>
      </c>
    </row>
    <row r="150" spans="1:35" ht="15" customHeight="1" x14ac:dyDescent="0.25">
      <c r="A150" s="2" t="s">
        <v>3261</v>
      </c>
      <c r="B150" s="2" t="s">
        <v>3262</v>
      </c>
      <c r="C150" s="16">
        <v>38169</v>
      </c>
      <c r="D150" s="17">
        <v>2004</v>
      </c>
      <c r="E150" s="2"/>
      <c r="F150" s="2" t="s">
        <v>4383</v>
      </c>
      <c r="G150" s="2" t="s">
        <v>71</v>
      </c>
      <c r="H150" s="2" t="s">
        <v>72</v>
      </c>
      <c r="I150" s="2" t="s">
        <v>4696</v>
      </c>
      <c r="J150" s="2">
        <v>2</v>
      </c>
      <c r="K150" s="3">
        <v>10000</v>
      </c>
      <c r="L150" s="2" t="s">
        <v>181</v>
      </c>
      <c r="M150" s="2" t="s">
        <v>626</v>
      </c>
      <c r="N150" s="2" t="s">
        <v>4425</v>
      </c>
      <c r="O150" s="2" t="s">
        <v>4487</v>
      </c>
      <c r="P150" s="2">
        <v>43010</v>
      </c>
      <c r="Q150" s="2" t="s">
        <v>4525</v>
      </c>
      <c r="R150" s="2">
        <v>430</v>
      </c>
      <c r="S150" s="2" t="s">
        <v>4658</v>
      </c>
      <c r="T150" s="2">
        <v>43</v>
      </c>
      <c r="U150" s="2" t="s">
        <v>4659</v>
      </c>
      <c r="V150" s="2" t="s">
        <v>4387</v>
      </c>
      <c r="W150" s="2" t="s">
        <v>4387</v>
      </c>
      <c r="X150" s="2" t="s">
        <v>4387</v>
      </c>
      <c r="Y150" s="2" t="s">
        <v>4387</v>
      </c>
      <c r="Z150" s="2" t="s">
        <v>4387</v>
      </c>
      <c r="AA150" s="2" t="s">
        <v>4387</v>
      </c>
      <c r="AB150" s="2" t="s">
        <v>4387</v>
      </c>
      <c r="AC150" s="2" t="s">
        <v>4387</v>
      </c>
      <c r="AD150" s="4" t="s">
        <v>3263</v>
      </c>
      <c r="AE150" s="4" t="s">
        <v>3264</v>
      </c>
      <c r="AF150" s="8">
        <v>4633</v>
      </c>
      <c r="AG150" s="6"/>
      <c r="AH150" s="7">
        <v>0</v>
      </c>
      <c r="AI150" s="7">
        <v>0</v>
      </c>
    </row>
    <row r="151" spans="1:35" ht="15" customHeight="1" x14ac:dyDescent="0.25">
      <c r="A151" s="2" t="s">
        <v>3330</v>
      </c>
      <c r="B151" s="2" t="s">
        <v>3331</v>
      </c>
      <c r="C151" s="16">
        <v>38169</v>
      </c>
      <c r="D151" s="17">
        <v>2004</v>
      </c>
      <c r="E151" s="16">
        <v>40750</v>
      </c>
      <c r="F151" s="2" t="s">
        <v>4382</v>
      </c>
      <c r="G151" s="2" t="s">
        <v>71</v>
      </c>
      <c r="H151" s="2" t="s">
        <v>104</v>
      </c>
      <c r="I151" s="2" t="s">
        <v>4695</v>
      </c>
      <c r="J151" s="2">
        <v>1</v>
      </c>
      <c r="K151" s="3">
        <v>50000</v>
      </c>
      <c r="L151" s="2" t="s">
        <v>85</v>
      </c>
      <c r="M151" s="2" t="s">
        <v>106</v>
      </c>
      <c r="N151" s="2" t="s">
        <v>4418</v>
      </c>
      <c r="O151" s="2" t="s">
        <v>4480</v>
      </c>
      <c r="P151" s="2">
        <v>23030</v>
      </c>
      <c r="Q151" s="2" t="s">
        <v>4562</v>
      </c>
      <c r="R151" s="2">
        <v>230</v>
      </c>
      <c r="S151" s="2" t="s">
        <v>4679</v>
      </c>
      <c r="T151" s="2">
        <v>23</v>
      </c>
      <c r="U151" s="2" t="s">
        <v>4680</v>
      </c>
      <c r="V151" s="2" t="s">
        <v>4387</v>
      </c>
      <c r="W151" s="2" t="s">
        <v>4385</v>
      </c>
      <c r="X151" s="2" t="s">
        <v>4387</v>
      </c>
      <c r="Y151" s="2" t="s">
        <v>4387</v>
      </c>
      <c r="Z151" s="2" t="s">
        <v>4387</v>
      </c>
      <c r="AA151" s="2" t="s">
        <v>4387</v>
      </c>
      <c r="AB151" s="2" t="s">
        <v>4391</v>
      </c>
      <c r="AC151" s="2" t="s">
        <v>4387</v>
      </c>
      <c r="AD151" s="4" t="s">
        <v>3333</v>
      </c>
      <c r="AE151" s="4" t="s">
        <v>3334</v>
      </c>
      <c r="AF151" s="5">
        <v>74724.83</v>
      </c>
      <c r="AG151" s="8">
        <v>18919.88</v>
      </c>
      <c r="AH151" s="6"/>
      <c r="AI151" s="6"/>
    </row>
    <row r="152" spans="1:35" ht="15" customHeight="1" x14ac:dyDescent="0.25">
      <c r="A152" s="2" t="s">
        <v>2645</v>
      </c>
      <c r="B152" s="2" t="s">
        <v>1768</v>
      </c>
      <c r="C152" s="16">
        <v>38169</v>
      </c>
      <c r="D152" s="17">
        <v>2004</v>
      </c>
      <c r="E152" s="2"/>
      <c r="F152" s="2" t="s">
        <v>4383</v>
      </c>
      <c r="G152" s="2" t="s">
        <v>103</v>
      </c>
      <c r="H152" s="2" t="s">
        <v>72</v>
      </c>
      <c r="I152" s="2" t="s">
        <v>4696</v>
      </c>
      <c r="J152" s="2">
        <v>1</v>
      </c>
      <c r="K152" s="3">
        <v>50000</v>
      </c>
      <c r="L152" s="2" t="s">
        <v>85</v>
      </c>
      <c r="M152" s="2" t="s">
        <v>106</v>
      </c>
      <c r="N152" s="2" t="s">
        <v>4418</v>
      </c>
      <c r="O152" s="2" t="s">
        <v>4480</v>
      </c>
      <c r="P152" s="2">
        <v>11420</v>
      </c>
      <c r="Q152" s="2" t="s">
        <v>4519</v>
      </c>
      <c r="R152" s="2">
        <v>114</v>
      </c>
      <c r="S152" s="2" t="s">
        <v>4652</v>
      </c>
      <c r="T152" s="2">
        <v>11</v>
      </c>
      <c r="U152" s="2" t="s">
        <v>4651</v>
      </c>
      <c r="V152" s="2" t="s">
        <v>4385</v>
      </c>
      <c r="W152" s="2" t="s">
        <v>4387</v>
      </c>
      <c r="X152" s="2" t="s">
        <v>4387</v>
      </c>
      <c r="Y152" s="2" t="s">
        <v>4387</v>
      </c>
      <c r="Z152" s="2" t="s">
        <v>4387</v>
      </c>
      <c r="AA152" s="2" t="s">
        <v>4387</v>
      </c>
      <c r="AB152" s="2" t="s">
        <v>4387</v>
      </c>
      <c r="AC152" s="2" t="s">
        <v>4387</v>
      </c>
      <c r="AD152" s="4" t="s">
        <v>2646</v>
      </c>
      <c r="AE152" s="4" t="s">
        <v>2647</v>
      </c>
      <c r="AF152" s="6"/>
      <c r="AG152" s="6"/>
      <c r="AH152" s="7">
        <v>1600000</v>
      </c>
      <c r="AI152" s="7">
        <v>1600000</v>
      </c>
    </row>
    <row r="153" spans="1:35" ht="15" customHeight="1" x14ac:dyDescent="0.25">
      <c r="A153" s="2" t="s">
        <v>705</v>
      </c>
      <c r="B153" s="2" t="s">
        <v>706</v>
      </c>
      <c r="C153" s="16">
        <v>38169</v>
      </c>
      <c r="D153" s="17">
        <v>2004</v>
      </c>
      <c r="E153" s="2"/>
      <c r="F153" s="2" t="s">
        <v>4383</v>
      </c>
      <c r="G153" s="2" t="s">
        <v>103</v>
      </c>
      <c r="H153" s="2" t="s">
        <v>104</v>
      </c>
      <c r="I153" s="2" t="s">
        <v>4695</v>
      </c>
      <c r="J153" s="2">
        <v>2</v>
      </c>
      <c r="K153" s="3">
        <v>10000</v>
      </c>
      <c r="L153" s="2" t="s">
        <v>105</v>
      </c>
      <c r="M153" s="2" t="s">
        <v>106</v>
      </c>
      <c r="N153" s="2" t="s">
        <v>4418</v>
      </c>
      <c r="O153" s="2" t="s">
        <v>4480</v>
      </c>
      <c r="P153" s="2">
        <v>11420</v>
      </c>
      <c r="Q153" s="2" t="s">
        <v>4519</v>
      </c>
      <c r="R153" s="2">
        <v>114</v>
      </c>
      <c r="S153" s="2" t="s">
        <v>4652</v>
      </c>
      <c r="T153" s="2">
        <v>11</v>
      </c>
      <c r="U153" s="2" t="s">
        <v>4651</v>
      </c>
      <c r="V153" s="2" t="s">
        <v>4385</v>
      </c>
      <c r="W153" s="2" t="s">
        <v>4387</v>
      </c>
      <c r="X153" s="2" t="s">
        <v>4387</v>
      </c>
      <c r="Y153" s="2" t="s">
        <v>4387</v>
      </c>
      <c r="Z153" s="2" t="s">
        <v>4387</v>
      </c>
      <c r="AA153" s="2" t="s">
        <v>4387</v>
      </c>
      <c r="AB153" s="2" t="s">
        <v>4387</v>
      </c>
      <c r="AC153" s="2" t="s">
        <v>4387</v>
      </c>
      <c r="AD153" s="4" t="s">
        <v>707</v>
      </c>
      <c r="AE153" s="4" t="s">
        <v>194</v>
      </c>
      <c r="AF153" s="8">
        <v>352374.97</v>
      </c>
      <c r="AG153" s="8">
        <v>786595.7</v>
      </c>
      <c r="AH153" s="6"/>
      <c r="AI153" s="6"/>
    </row>
    <row r="154" spans="1:35" ht="15" customHeight="1" x14ac:dyDescent="0.25">
      <c r="A154" s="2" t="s">
        <v>3756</v>
      </c>
      <c r="B154" s="2" t="s">
        <v>3757</v>
      </c>
      <c r="C154" s="16">
        <v>38169</v>
      </c>
      <c r="D154" s="17">
        <v>2004</v>
      </c>
      <c r="E154" s="2"/>
      <c r="F154" s="2" t="s">
        <v>4383</v>
      </c>
      <c r="G154" s="2" t="s">
        <v>103</v>
      </c>
      <c r="H154" s="2" t="s">
        <v>104</v>
      </c>
      <c r="I154" s="2" t="s">
        <v>4695</v>
      </c>
      <c r="J154" s="2">
        <v>1</v>
      </c>
      <c r="K154" s="3">
        <v>50000</v>
      </c>
      <c r="L154" s="2" t="s">
        <v>85</v>
      </c>
      <c r="M154" s="2" t="s">
        <v>106</v>
      </c>
      <c r="N154" s="2" t="s">
        <v>4454</v>
      </c>
      <c r="O154" s="2" t="s">
        <v>4457</v>
      </c>
      <c r="P154" s="2">
        <v>11420</v>
      </c>
      <c r="Q154" s="2" t="s">
        <v>4519</v>
      </c>
      <c r="R154" s="2">
        <v>114</v>
      </c>
      <c r="S154" s="2" t="s">
        <v>4652</v>
      </c>
      <c r="T154" s="2">
        <v>11</v>
      </c>
      <c r="U154" s="2" t="s">
        <v>4651</v>
      </c>
      <c r="V154" s="2" t="s">
        <v>4385</v>
      </c>
      <c r="W154" s="2" t="s">
        <v>4387</v>
      </c>
      <c r="X154" s="2" t="s">
        <v>4387</v>
      </c>
      <c r="Y154" s="2" t="s">
        <v>4387</v>
      </c>
      <c r="Z154" s="2" t="s">
        <v>4387</v>
      </c>
      <c r="AA154" s="2" t="s">
        <v>4387</v>
      </c>
      <c r="AB154" s="2" t="s">
        <v>4387</v>
      </c>
      <c r="AC154" s="2" t="s">
        <v>4387</v>
      </c>
      <c r="AD154" s="4" t="s">
        <v>1065</v>
      </c>
      <c r="AE154" s="4" t="s">
        <v>3758</v>
      </c>
      <c r="AF154" s="6"/>
      <c r="AG154" s="6"/>
      <c r="AH154" s="7">
        <v>2000000</v>
      </c>
      <c r="AI154" s="7">
        <v>2500000</v>
      </c>
    </row>
    <row r="155" spans="1:35" ht="15" customHeight="1" x14ac:dyDescent="0.25">
      <c r="A155" s="2" t="s">
        <v>3221</v>
      </c>
      <c r="B155" s="2" t="s">
        <v>3222</v>
      </c>
      <c r="C155" s="16">
        <v>38169</v>
      </c>
      <c r="D155" s="17">
        <v>2004</v>
      </c>
      <c r="E155" s="2"/>
      <c r="F155" s="2" t="s">
        <v>4383</v>
      </c>
      <c r="G155" s="2" t="s">
        <v>103</v>
      </c>
      <c r="H155" s="2" t="s">
        <v>72</v>
      </c>
      <c r="I155" s="2" t="s">
        <v>4696</v>
      </c>
      <c r="J155" s="2">
        <v>2</v>
      </c>
      <c r="K155" s="3">
        <v>10000</v>
      </c>
      <c r="L155" s="2" t="s">
        <v>334</v>
      </c>
      <c r="M155" s="2" t="s">
        <v>106</v>
      </c>
      <c r="N155" s="2" t="s">
        <v>4428</v>
      </c>
      <c r="O155" s="2" t="s">
        <v>4490</v>
      </c>
      <c r="P155" s="2">
        <v>11420</v>
      </c>
      <c r="Q155" s="2" t="s">
        <v>4519</v>
      </c>
      <c r="R155" s="2">
        <v>114</v>
      </c>
      <c r="S155" s="2" t="s">
        <v>4652</v>
      </c>
      <c r="T155" s="2">
        <v>11</v>
      </c>
      <c r="U155" s="2" t="s">
        <v>4651</v>
      </c>
      <c r="V155" s="2" t="s">
        <v>4385</v>
      </c>
      <c r="W155" s="2" t="s">
        <v>4387</v>
      </c>
      <c r="X155" s="2" t="s">
        <v>4387</v>
      </c>
      <c r="Y155" s="2" t="s">
        <v>4387</v>
      </c>
      <c r="Z155" s="2" t="s">
        <v>4387</v>
      </c>
      <c r="AA155" s="2" t="s">
        <v>4387</v>
      </c>
      <c r="AB155" s="2" t="s">
        <v>4387</v>
      </c>
      <c r="AC155" s="2" t="s">
        <v>4387</v>
      </c>
      <c r="AD155" s="4" t="s">
        <v>1065</v>
      </c>
      <c r="AE155" s="4" t="s">
        <v>1066</v>
      </c>
      <c r="AF155" s="8">
        <v>-2999</v>
      </c>
      <c r="AG155" s="6"/>
      <c r="AH155" s="7">
        <v>0</v>
      </c>
      <c r="AI155" s="7">
        <v>0</v>
      </c>
    </row>
    <row r="156" spans="1:35" ht="15" customHeight="1" x14ac:dyDescent="0.25">
      <c r="A156" s="2" t="s">
        <v>2528</v>
      </c>
      <c r="B156" s="2" t="s">
        <v>2529</v>
      </c>
      <c r="C156" s="16">
        <v>38169</v>
      </c>
      <c r="D156" s="17">
        <v>2004</v>
      </c>
      <c r="E156" s="2"/>
      <c r="F156" s="2" t="s">
        <v>4383</v>
      </c>
      <c r="G156" s="2" t="s">
        <v>103</v>
      </c>
      <c r="H156" s="2" t="s">
        <v>104</v>
      </c>
      <c r="I156" s="2" t="s">
        <v>4695</v>
      </c>
      <c r="J156" s="2">
        <v>2</v>
      </c>
      <c r="K156" s="3">
        <v>10000</v>
      </c>
      <c r="L156" s="2" t="s">
        <v>334</v>
      </c>
      <c r="M156" s="2" t="s">
        <v>106</v>
      </c>
      <c r="N156" s="2" t="s">
        <v>4429</v>
      </c>
      <c r="O156" s="2" t="s">
        <v>4491</v>
      </c>
      <c r="P156" s="2">
        <v>11420</v>
      </c>
      <c r="Q156" s="2" t="s">
        <v>4519</v>
      </c>
      <c r="R156" s="2">
        <v>114</v>
      </c>
      <c r="S156" s="2" t="s">
        <v>4652</v>
      </c>
      <c r="T156" s="2">
        <v>11</v>
      </c>
      <c r="U156" s="2" t="s">
        <v>4651</v>
      </c>
      <c r="V156" s="2" t="s">
        <v>4385</v>
      </c>
      <c r="W156" s="2" t="s">
        <v>4387</v>
      </c>
      <c r="X156" s="2" t="s">
        <v>4387</v>
      </c>
      <c r="Y156" s="2" t="s">
        <v>4387</v>
      </c>
      <c r="Z156" s="2" t="s">
        <v>4387</v>
      </c>
      <c r="AA156" s="2" t="s">
        <v>4387</v>
      </c>
      <c r="AB156" s="2" t="s">
        <v>4387</v>
      </c>
      <c r="AC156" s="2" t="s">
        <v>4387</v>
      </c>
      <c r="AD156" s="4" t="s">
        <v>1065</v>
      </c>
      <c r="AE156" s="4" t="s">
        <v>2530</v>
      </c>
      <c r="AF156" s="5">
        <v>55211.49</v>
      </c>
      <c r="AG156" s="8">
        <v>9525.59</v>
      </c>
      <c r="AH156" s="7">
        <v>0</v>
      </c>
      <c r="AI156" s="7">
        <v>0</v>
      </c>
    </row>
    <row r="157" spans="1:35" ht="15" customHeight="1" x14ac:dyDescent="0.25">
      <c r="A157" s="2" t="s">
        <v>3604</v>
      </c>
      <c r="B157" s="2" t="s">
        <v>3605</v>
      </c>
      <c r="C157" s="16">
        <v>38169</v>
      </c>
      <c r="D157" s="17">
        <v>2004</v>
      </c>
      <c r="E157" s="2"/>
      <c r="F157" s="2" t="s">
        <v>4383</v>
      </c>
      <c r="G157" s="2" t="s">
        <v>103</v>
      </c>
      <c r="H157" s="2" t="s">
        <v>104</v>
      </c>
      <c r="I157" s="2" t="s">
        <v>4695</v>
      </c>
      <c r="J157" s="2">
        <v>2</v>
      </c>
      <c r="K157" s="3">
        <v>10000</v>
      </c>
      <c r="L157" s="2" t="s">
        <v>334</v>
      </c>
      <c r="M157" s="2" t="s">
        <v>106</v>
      </c>
      <c r="N157" s="2" t="s">
        <v>4430</v>
      </c>
      <c r="O157" s="2" t="s">
        <v>4492</v>
      </c>
      <c r="P157" s="2">
        <v>11420</v>
      </c>
      <c r="Q157" s="2" t="s">
        <v>4519</v>
      </c>
      <c r="R157" s="2">
        <v>114</v>
      </c>
      <c r="S157" s="2" t="s">
        <v>4652</v>
      </c>
      <c r="T157" s="2">
        <v>11</v>
      </c>
      <c r="U157" s="2" t="s">
        <v>4651</v>
      </c>
      <c r="V157" s="2" t="s">
        <v>4385</v>
      </c>
      <c r="W157" s="2" t="s">
        <v>4387</v>
      </c>
      <c r="X157" s="2" t="s">
        <v>4387</v>
      </c>
      <c r="Y157" s="2" t="s">
        <v>4387</v>
      </c>
      <c r="Z157" s="2" t="s">
        <v>4387</v>
      </c>
      <c r="AA157" s="2" t="s">
        <v>4387</v>
      </c>
      <c r="AB157" s="2" t="s">
        <v>4387</v>
      </c>
      <c r="AC157" s="2" t="s">
        <v>4387</v>
      </c>
      <c r="AD157" s="4" t="s">
        <v>1065</v>
      </c>
      <c r="AE157" s="4" t="s">
        <v>1066</v>
      </c>
      <c r="AF157" s="8">
        <v>743105.13</v>
      </c>
      <c r="AG157" s="5">
        <v>529281.78</v>
      </c>
      <c r="AH157" s="7">
        <v>0</v>
      </c>
      <c r="AI157" s="7">
        <v>0</v>
      </c>
    </row>
    <row r="158" spans="1:35" ht="15" customHeight="1" x14ac:dyDescent="0.25">
      <c r="A158" s="2" t="s">
        <v>2933</v>
      </c>
      <c r="B158" s="2" t="s">
        <v>2934</v>
      </c>
      <c r="C158" s="16">
        <v>38169</v>
      </c>
      <c r="D158" s="17">
        <v>2004</v>
      </c>
      <c r="E158" s="2"/>
      <c r="F158" s="2" t="s">
        <v>4383</v>
      </c>
      <c r="G158" s="2" t="s">
        <v>103</v>
      </c>
      <c r="H158" s="2" t="s">
        <v>72</v>
      </c>
      <c r="I158" s="2" t="s">
        <v>4696</v>
      </c>
      <c r="J158" s="2">
        <v>1</v>
      </c>
      <c r="K158" s="3">
        <v>50000</v>
      </c>
      <c r="L158" s="2" t="s">
        <v>85</v>
      </c>
      <c r="M158" s="2" t="s">
        <v>106</v>
      </c>
      <c r="N158" s="2" t="s">
        <v>4431</v>
      </c>
      <c r="O158" s="2" t="s">
        <v>4493</v>
      </c>
      <c r="P158" s="2">
        <v>11420</v>
      </c>
      <c r="Q158" s="2" t="s">
        <v>4519</v>
      </c>
      <c r="R158" s="2">
        <v>114</v>
      </c>
      <c r="S158" s="2" t="s">
        <v>4652</v>
      </c>
      <c r="T158" s="2">
        <v>11</v>
      </c>
      <c r="U158" s="2" t="s">
        <v>4651</v>
      </c>
      <c r="V158" s="2" t="s">
        <v>4385</v>
      </c>
      <c r="W158" s="2" t="s">
        <v>4387</v>
      </c>
      <c r="X158" s="2" t="s">
        <v>4387</v>
      </c>
      <c r="Y158" s="2" t="s">
        <v>4387</v>
      </c>
      <c r="Z158" s="2" t="s">
        <v>4387</v>
      </c>
      <c r="AA158" s="2" t="s">
        <v>4387</v>
      </c>
      <c r="AB158" s="2" t="s">
        <v>4387</v>
      </c>
      <c r="AC158" s="2" t="s">
        <v>4387</v>
      </c>
      <c r="AD158" s="4" t="s">
        <v>2935</v>
      </c>
      <c r="AE158" s="4" t="s">
        <v>2481</v>
      </c>
      <c r="AF158" s="5">
        <v>31062.32</v>
      </c>
      <c r="AG158" s="5">
        <v>25047.98</v>
      </c>
      <c r="AH158" s="7">
        <v>0</v>
      </c>
      <c r="AI158" s="7">
        <v>0</v>
      </c>
    </row>
    <row r="159" spans="1:35" ht="15" customHeight="1" x14ac:dyDescent="0.25">
      <c r="A159" s="2" t="s">
        <v>1968</v>
      </c>
      <c r="B159" s="2" t="s">
        <v>1969</v>
      </c>
      <c r="C159" s="16">
        <v>38169</v>
      </c>
      <c r="D159" s="17">
        <v>2004</v>
      </c>
      <c r="E159" s="2"/>
      <c r="F159" s="2" t="s">
        <v>4383</v>
      </c>
      <c r="G159" s="2" t="s">
        <v>103</v>
      </c>
      <c r="H159" s="2" t="s">
        <v>104</v>
      </c>
      <c r="I159" s="2" t="s">
        <v>4695</v>
      </c>
      <c r="J159" s="2">
        <v>2</v>
      </c>
      <c r="K159" s="3">
        <v>10000</v>
      </c>
      <c r="L159" s="2" t="s">
        <v>334</v>
      </c>
      <c r="M159" s="2" t="s">
        <v>106</v>
      </c>
      <c r="N159" s="2" t="s">
        <v>4413</v>
      </c>
      <c r="O159" s="2" t="s">
        <v>4475</v>
      </c>
      <c r="P159" s="2">
        <v>11420</v>
      </c>
      <c r="Q159" s="2" t="s">
        <v>4519</v>
      </c>
      <c r="R159" s="2">
        <v>114</v>
      </c>
      <c r="S159" s="2" t="s">
        <v>4652</v>
      </c>
      <c r="T159" s="2">
        <v>11</v>
      </c>
      <c r="U159" s="2" t="s">
        <v>4651</v>
      </c>
      <c r="V159" s="2" t="s">
        <v>4385</v>
      </c>
      <c r="W159" s="2" t="s">
        <v>4387</v>
      </c>
      <c r="X159" s="2" t="s">
        <v>4387</v>
      </c>
      <c r="Y159" s="2" t="s">
        <v>4387</v>
      </c>
      <c r="Z159" s="2" t="s">
        <v>4387</v>
      </c>
      <c r="AA159" s="2" t="s">
        <v>4387</v>
      </c>
      <c r="AB159" s="2" t="s">
        <v>4387</v>
      </c>
      <c r="AC159" s="2" t="s">
        <v>4387</v>
      </c>
      <c r="AD159" s="4" t="s">
        <v>1065</v>
      </c>
      <c r="AE159" s="4" t="s">
        <v>1066</v>
      </c>
      <c r="AF159" s="8">
        <v>583880.75</v>
      </c>
      <c r="AG159" s="8">
        <v>653216.36</v>
      </c>
      <c r="AH159" s="7">
        <v>0</v>
      </c>
      <c r="AI159" s="7">
        <v>0</v>
      </c>
    </row>
    <row r="160" spans="1:35" ht="15" customHeight="1" x14ac:dyDescent="0.25">
      <c r="A160" s="2" t="s">
        <v>1570</v>
      </c>
      <c r="B160" s="2" t="s">
        <v>1571</v>
      </c>
      <c r="C160" s="16">
        <v>38169</v>
      </c>
      <c r="D160" s="17">
        <v>2004</v>
      </c>
      <c r="E160" s="2"/>
      <c r="F160" s="2" t="s">
        <v>4383</v>
      </c>
      <c r="G160" s="2" t="s">
        <v>103</v>
      </c>
      <c r="H160" s="2" t="s">
        <v>72</v>
      </c>
      <c r="I160" s="2" t="s">
        <v>4696</v>
      </c>
      <c r="J160" s="2">
        <v>2</v>
      </c>
      <c r="K160" s="3">
        <v>10000</v>
      </c>
      <c r="L160" s="2" t="s">
        <v>334</v>
      </c>
      <c r="M160" s="2" t="s">
        <v>106</v>
      </c>
      <c r="N160" s="2" t="s">
        <v>4432</v>
      </c>
      <c r="O160" s="2" t="s">
        <v>4494</v>
      </c>
      <c r="P160" s="2">
        <v>11420</v>
      </c>
      <c r="Q160" s="2" t="s">
        <v>4519</v>
      </c>
      <c r="R160" s="2">
        <v>114</v>
      </c>
      <c r="S160" s="2" t="s">
        <v>4652</v>
      </c>
      <c r="T160" s="2">
        <v>11</v>
      </c>
      <c r="U160" s="2" t="s">
        <v>4651</v>
      </c>
      <c r="V160" s="2" t="s">
        <v>4385</v>
      </c>
      <c r="W160" s="2" t="s">
        <v>4387</v>
      </c>
      <c r="X160" s="2" t="s">
        <v>4387</v>
      </c>
      <c r="Y160" s="2" t="s">
        <v>4387</v>
      </c>
      <c r="Z160" s="2" t="s">
        <v>4387</v>
      </c>
      <c r="AA160" s="2" t="s">
        <v>4387</v>
      </c>
      <c r="AB160" s="2" t="s">
        <v>4387</v>
      </c>
      <c r="AC160" s="2" t="s">
        <v>4387</v>
      </c>
      <c r="AD160" s="4" t="s">
        <v>1065</v>
      </c>
      <c r="AE160" s="4" t="s">
        <v>1066</v>
      </c>
      <c r="AF160" s="5">
        <v>47698.39</v>
      </c>
      <c r="AG160" s="8">
        <v>100879.19</v>
      </c>
      <c r="AH160" s="7">
        <v>0</v>
      </c>
      <c r="AI160" s="6"/>
    </row>
    <row r="161" spans="1:35" ht="15" customHeight="1" x14ac:dyDescent="0.25">
      <c r="A161" s="2" t="s">
        <v>375</v>
      </c>
      <c r="B161" s="2" t="s">
        <v>376</v>
      </c>
      <c r="C161" s="16">
        <v>38169</v>
      </c>
      <c r="D161" s="17">
        <v>2004</v>
      </c>
      <c r="E161" s="2"/>
      <c r="F161" s="2" t="s">
        <v>4383</v>
      </c>
      <c r="G161" s="2" t="s">
        <v>103</v>
      </c>
      <c r="H161" s="2" t="s">
        <v>72</v>
      </c>
      <c r="I161" s="2" t="s">
        <v>4696</v>
      </c>
      <c r="J161" s="2">
        <v>1</v>
      </c>
      <c r="K161" s="3">
        <v>50000</v>
      </c>
      <c r="L161" s="2" t="s">
        <v>85</v>
      </c>
      <c r="M161" s="2" t="s">
        <v>106</v>
      </c>
      <c r="N161" s="2" t="s">
        <v>4433</v>
      </c>
      <c r="O161" s="2" t="s">
        <v>4515</v>
      </c>
      <c r="P161" s="2">
        <v>11330</v>
      </c>
      <c r="Q161" s="2" t="s">
        <v>4518</v>
      </c>
      <c r="R161" s="2">
        <v>113</v>
      </c>
      <c r="S161" s="2" t="s">
        <v>4650</v>
      </c>
      <c r="T161" s="2">
        <v>11</v>
      </c>
      <c r="U161" s="2" t="s">
        <v>4651</v>
      </c>
      <c r="V161" s="2" t="s">
        <v>4385</v>
      </c>
      <c r="W161" s="2" t="s">
        <v>4385</v>
      </c>
      <c r="X161" s="2" t="s">
        <v>4385</v>
      </c>
      <c r="Y161" s="2" t="s">
        <v>4385</v>
      </c>
      <c r="Z161" s="2" t="s">
        <v>4387</v>
      </c>
      <c r="AA161" s="2" t="s">
        <v>4387</v>
      </c>
      <c r="AB161" s="2" t="s">
        <v>4387</v>
      </c>
      <c r="AC161" s="2" t="s">
        <v>4387</v>
      </c>
      <c r="AD161" s="4" t="s">
        <v>377</v>
      </c>
      <c r="AE161" s="4" t="s">
        <v>378</v>
      </c>
      <c r="AF161" s="6"/>
      <c r="AG161" s="6"/>
      <c r="AH161" s="7">
        <v>1500000</v>
      </c>
      <c r="AI161" s="7">
        <v>1400000</v>
      </c>
    </row>
    <row r="162" spans="1:35" ht="15" customHeight="1" x14ac:dyDescent="0.25">
      <c r="A162" s="2" t="s">
        <v>3165</v>
      </c>
      <c r="B162" s="2" t="s">
        <v>3166</v>
      </c>
      <c r="C162" s="16">
        <v>38169</v>
      </c>
      <c r="D162" s="17">
        <v>2004</v>
      </c>
      <c r="E162" s="2"/>
      <c r="F162" s="2" t="s">
        <v>4383</v>
      </c>
      <c r="G162" s="2" t="s">
        <v>103</v>
      </c>
      <c r="H162" s="2" t="s">
        <v>72</v>
      </c>
      <c r="I162" s="2" t="s">
        <v>4696</v>
      </c>
      <c r="J162" s="2">
        <v>2</v>
      </c>
      <c r="K162" s="3">
        <v>50000</v>
      </c>
      <c r="L162" s="2" t="s">
        <v>85</v>
      </c>
      <c r="M162" s="2" t="s">
        <v>106</v>
      </c>
      <c r="N162" s="2" t="s">
        <v>4433</v>
      </c>
      <c r="O162" s="2" t="s">
        <v>4515</v>
      </c>
      <c r="P162" s="2">
        <v>11420</v>
      </c>
      <c r="Q162" s="2" t="s">
        <v>4519</v>
      </c>
      <c r="R162" s="2">
        <v>114</v>
      </c>
      <c r="S162" s="2" t="s">
        <v>4652</v>
      </c>
      <c r="T162" s="2">
        <v>11</v>
      </c>
      <c r="U162" s="2" t="s">
        <v>4651</v>
      </c>
      <c r="V162" s="2" t="s">
        <v>4385</v>
      </c>
      <c r="W162" s="2" t="s">
        <v>4387</v>
      </c>
      <c r="X162" s="2" t="s">
        <v>4385</v>
      </c>
      <c r="Y162" s="2" t="s">
        <v>4385</v>
      </c>
      <c r="Z162" s="2" t="s">
        <v>4387</v>
      </c>
      <c r="AA162" s="2" t="s">
        <v>4387</v>
      </c>
      <c r="AB162" s="2" t="s">
        <v>4387</v>
      </c>
      <c r="AC162" s="2" t="s">
        <v>4387</v>
      </c>
      <c r="AD162" s="4" t="s">
        <v>1065</v>
      </c>
      <c r="AE162" s="4" t="s">
        <v>1066</v>
      </c>
      <c r="AF162" s="5">
        <v>654040.84</v>
      </c>
      <c r="AG162" s="8">
        <v>298908.44</v>
      </c>
      <c r="AH162" s="7">
        <v>0</v>
      </c>
      <c r="AI162" s="7">
        <v>0</v>
      </c>
    </row>
    <row r="163" spans="1:35" ht="15" customHeight="1" x14ac:dyDescent="0.25">
      <c r="A163" s="2" t="s">
        <v>3778</v>
      </c>
      <c r="B163" s="2" t="s">
        <v>3779</v>
      </c>
      <c r="C163" s="16">
        <v>38169</v>
      </c>
      <c r="D163" s="17">
        <v>2004</v>
      </c>
      <c r="E163" s="2"/>
      <c r="F163" s="2" t="s">
        <v>4383</v>
      </c>
      <c r="G163" s="2" t="s">
        <v>103</v>
      </c>
      <c r="H163" s="2" t="s">
        <v>72</v>
      </c>
      <c r="I163" s="2" t="s">
        <v>4696</v>
      </c>
      <c r="J163" s="2">
        <v>2</v>
      </c>
      <c r="K163" s="3">
        <v>50000</v>
      </c>
      <c r="L163" s="2" t="s">
        <v>85</v>
      </c>
      <c r="M163" s="2" t="s">
        <v>106</v>
      </c>
      <c r="N163" s="2" t="s">
        <v>4433</v>
      </c>
      <c r="O163" s="2" t="s">
        <v>4515</v>
      </c>
      <c r="P163" s="2">
        <v>11420</v>
      </c>
      <c r="Q163" s="2" t="s">
        <v>4519</v>
      </c>
      <c r="R163" s="2">
        <v>114</v>
      </c>
      <c r="S163" s="2" t="s">
        <v>4652</v>
      </c>
      <c r="T163" s="2">
        <v>11</v>
      </c>
      <c r="U163" s="2" t="s">
        <v>4651</v>
      </c>
      <c r="V163" s="2" t="s">
        <v>4385</v>
      </c>
      <c r="W163" s="2" t="s">
        <v>4387</v>
      </c>
      <c r="X163" s="2" t="s">
        <v>4385</v>
      </c>
      <c r="Y163" s="2" t="s">
        <v>4385</v>
      </c>
      <c r="Z163" s="2" t="s">
        <v>4387</v>
      </c>
      <c r="AA163" s="2" t="s">
        <v>4387</v>
      </c>
      <c r="AB163" s="2" t="s">
        <v>4387</v>
      </c>
      <c r="AC163" s="2" t="s">
        <v>4387</v>
      </c>
      <c r="AD163" s="4" t="s">
        <v>1065</v>
      </c>
      <c r="AE163" s="4" t="s">
        <v>1066</v>
      </c>
      <c r="AF163" s="5">
        <v>605331.02</v>
      </c>
      <c r="AG163" s="8">
        <v>326615.46999999997</v>
      </c>
      <c r="AH163" s="7">
        <v>0</v>
      </c>
      <c r="AI163" s="7">
        <v>0</v>
      </c>
    </row>
    <row r="164" spans="1:35" ht="15" customHeight="1" x14ac:dyDescent="0.25">
      <c r="A164" s="2" t="s">
        <v>3464</v>
      </c>
      <c r="B164" s="2" t="s">
        <v>3465</v>
      </c>
      <c r="C164" s="16">
        <v>38169</v>
      </c>
      <c r="D164" s="17">
        <v>2004</v>
      </c>
      <c r="E164" s="2"/>
      <c r="F164" s="2" t="s">
        <v>4383</v>
      </c>
      <c r="G164" s="2" t="s">
        <v>103</v>
      </c>
      <c r="H164" s="2" t="s">
        <v>72</v>
      </c>
      <c r="I164" s="2" t="s">
        <v>4696</v>
      </c>
      <c r="J164" s="2">
        <v>1</v>
      </c>
      <c r="K164" s="3">
        <v>10000</v>
      </c>
      <c r="L164" s="2" t="s">
        <v>334</v>
      </c>
      <c r="M164" s="2" t="s">
        <v>106</v>
      </c>
      <c r="N164" s="2" t="s">
        <v>4416</v>
      </c>
      <c r="O164" s="2" t="s">
        <v>4478</v>
      </c>
      <c r="P164" s="2">
        <v>11420</v>
      </c>
      <c r="Q164" s="2" t="s">
        <v>4519</v>
      </c>
      <c r="R164" s="2">
        <v>114</v>
      </c>
      <c r="S164" s="2" t="s">
        <v>4652</v>
      </c>
      <c r="T164" s="2">
        <v>11</v>
      </c>
      <c r="U164" s="2" t="s">
        <v>4651</v>
      </c>
      <c r="V164" s="2" t="s">
        <v>4385</v>
      </c>
      <c r="W164" s="2" t="s">
        <v>4387</v>
      </c>
      <c r="X164" s="2" t="s">
        <v>4387</v>
      </c>
      <c r="Y164" s="2" t="s">
        <v>4387</v>
      </c>
      <c r="Z164" s="2" t="s">
        <v>4387</v>
      </c>
      <c r="AA164" s="2" t="s">
        <v>4387</v>
      </c>
      <c r="AB164" s="2" t="s">
        <v>4387</v>
      </c>
      <c r="AC164" s="2" t="s">
        <v>4387</v>
      </c>
      <c r="AD164" s="4" t="s">
        <v>1065</v>
      </c>
      <c r="AE164" s="4" t="s">
        <v>3466</v>
      </c>
      <c r="AF164" s="10"/>
      <c r="AG164" s="6"/>
      <c r="AH164" s="9">
        <v>1040000</v>
      </c>
      <c r="AI164" s="7">
        <v>520000</v>
      </c>
    </row>
    <row r="165" spans="1:35" ht="15" customHeight="1" x14ac:dyDescent="0.25">
      <c r="A165" s="2" t="s">
        <v>3062</v>
      </c>
      <c r="B165" s="2" t="s">
        <v>3063</v>
      </c>
      <c r="C165" s="16">
        <v>38169</v>
      </c>
      <c r="D165" s="17">
        <v>2004</v>
      </c>
      <c r="E165" s="2"/>
      <c r="F165" s="2" t="s">
        <v>4383</v>
      </c>
      <c r="G165" s="2" t="s">
        <v>103</v>
      </c>
      <c r="H165" s="2" t="s">
        <v>72</v>
      </c>
      <c r="I165" s="2" t="s">
        <v>4696</v>
      </c>
      <c r="J165" s="2">
        <v>2</v>
      </c>
      <c r="K165" s="3">
        <v>10000</v>
      </c>
      <c r="L165" s="2" t="s">
        <v>334</v>
      </c>
      <c r="M165" s="2" t="s">
        <v>106</v>
      </c>
      <c r="N165" s="2" t="s">
        <v>4434</v>
      </c>
      <c r="O165" s="2" t="s">
        <v>4495</v>
      </c>
      <c r="P165" s="2">
        <v>11420</v>
      </c>
      <c r="Q165" s="2" t="s">
        <v>4519</v>
      </c>
      <c r="R165" s="2">
        <v>114</v>
      </c>
      <c r="S165" s="2" t="s">
        <v>4652</v>
      </c>
      <c r="T165" s="2">
        <v>11</v>
      </c>
      <c r="U165" s="2" t="s">
        <v>4651</v>
      </c>
      <c r="V165" s="2" t="s">
        <v>4385</v>
      </c>
      <c r="W165" s="2" t="s">
        <v>4387</v>
      </c>
      <c r="X165" s="2" t="s">
        <v>4387</v>
      </c>
      <c r="Y165" s="2" t="s">
        <v>4387</v>
      </c>
      <c r="Z165" s="2" t="s">
        <v>4387</v>
      </c>
      <c r="AA165" s="2" t="s">
        <v>4387</v>
      </c>
      <c r="AB165" s="2" t="s">
        <v>4387</v>
      </c>
      <c r="AC165" s="2" t="s">
        <v>4387</v>
      </c>
      <c r="AD165" s="4" t="s">
        <v>1065</v>
      </c>
      <c r="AE165" s="4" t="s">
        <v>1066</v>
      </c>
      <c r="AF165" s="5">
        <v>269076.73</v>
      </c>
      <c r="AG165" s="8">
        <v>233040.14</v>
      </c>
      <c r="AH165" s="6"/>
      <c r="AI165" s="6"/>
    </row>
    <row r="166" spans="1:35" ht="15" customHeight="1" x14ac:dyDescent="0.25">
      <c r="A166" s="2" t="s">
        <v>3626</v>
      </c>
      <c r="B166" s="2" t="s">
        <v>3627</v>
      </c>
      <c r="C166" s="16">
        <v>38169</v>
      </c>
      <c r="D166" s="17">
        <v>2004</v>
      </c>
      <c r="E166" s="16">
        <v>40723</v>
      </c>
      <c r="F166" s="2" t="s">
        <v>4382</v>
      </c>
      <c r="G166" s="2" t="s">
        <v>71</v>
      </c>
      <c r="H166" s="2" t="s">
        <v>72</v>
      </c>
      <c r="I166" s="2" t="s">
        <v>4696</v>
      </c>
      <c r="J166" s="2">
        <v>2</v>
      </c>
      <c r="K166" s="3">
        <v>10000</v>
      </c>
      <c r="L166" s="2" t="s">
        <v>133</v>
      </c>
      <c r="M166" s="2" t="s">
        <v>626</v>
      </c>
      <c r="N166" s="2" t="s">
        <v>4454</v>
      </c>
      <c r="O166" s="2" t="s">
        <v>4457</v>
      </c>
      <c r="P166" s="2">
        <v>31191</v>
      </c>
      <c r="Q166" s="2" t="s">
        <v>4563</v>
      </c>
      <c r="R166" s="2">
        <v>311</v>
      </c>
      <c r="S166" s="2" t="s">
        <v>4653</v>
      </c>
      <c r="T166" s="2">
        <v>31</v>
      </c>
      <c r="U166" s="2" t="s">
        <v>4653</v>
      </c>
      <c r="V166" s="2" t="s">
        <v>4387</v>
      </c>
      <c r="W166" s="2" t="s">
        <v>4385</v>
      </c>
      <c r="X166" s="2" t="s">
        <v>4387</v>
      </c>
      <c r="Y166" s="2" t="s">
        <v>4385</v>
      </c>
      <c r="Z166" s="2" t="s">
        <v>4387</v>
      </c>
      <c r="AA166" s="2" t="s">
        <v>4387</v>
      </c>
      <c r="AB166" s="2" t="s">
        <v>4391</v>
      </c>
      <c r="AC166" s="2" t="s">
        <v>4387</v>
      </c>
      <c r="AD166" s="4" t="s">
        <v>3629</v>
      </c>
      <c r="AE166" s="4" t="s">
        <v>3630</v>
      </c>
      <c r="AF166" s="5">
        <v>10996.3</v>
      </c>
      <c r="AG166" s="10"/>
      <c r="AH166" s="7">
        <v>0</v>
      </c>
      <c r="AI166" s="7">
        <v>0</v>
      </c>
    </row>
    <row r="167" spans="1:35" ht="15" customHeight="1" x14ac:dyDescent="0.25">
      <c r="A167" s="2" t="s">
        <v>1130</v>
      </c>
      <c r="B167" s="2" t="s">
        <v>1131</v>
      </c>
      <c r="C167" s="16">
        <v>38534</v>
      </c>
      <c r="D167" s="17">
        <v>2005</v>
      </c>
      <c r="E167" s="2"/>
      <c r="F167" s="2" t="s">
        <v>4383</v>
      </c>
      <c r="G167" s="2" t="s">
        <v>345</v>
      </c>
      <c r="H167" s="2" t="s">
        <v>72</v>
      </c>
      <c r="I167" s="2" t="s">
        <v>4696</v>
      </c>
      <c r="J167" s="2">
        <v>2</v>
      </c>
      <c r="K167" s="3">
        <v>50000</v>
      </c>
      <c r="L167" s="2" t="s">
        <v>85</v>
      </c>
      <c r="M167" s="2" t="s">
        <v>106</v>
      </c>
      <c r="N167" s="2" t="s">
        <v>4426</v>
      </c>
      <c r="O167" s="2" t="s">
        <v>4488</v>
      </c>
      <c r="P167" s="2">
        <v>33120</v>
      </c>
      <c r="Q167" s="2" t="s">
        <v>4564</v>
      </c>
      <c r="R167" s="2">
        <v>331</v>
      </c>
      <c r="S167" s="2" t="s">
        <v>4664</v>
      </c>
      <c r="T167" s="2">
        <v>33</v>
      </c>
      <c r="U167" s="2" t="s">
        <v>4664</v>
      </c>
      <c r="V167" s="2" t="s">
        <v>4385</v>
      </c>
      <c r="W167" s="2" t="s">
        <v>4391</v>
      </c>
      <c r="X167" s="2" t="s">
        <v>4391</v>
      </c>
      <c r="Y167" s="2" t="s">
        <v>4385</v>
      </c>
      <c r="Z167" s="2" t="s">
        <v>4391</v>
      </c>
      <c r="AA167" s="2" t="s">
        <v>4391</v>
      </c>
      <c r="AB167" s="2" t="s">
        <v>4391</v>
      </c>
      <c r="AC167" s="2" t="s">
        <v>4391</v>
      </c>
      <c r="AD167" s="4" t="s">
        <v>1132</v>
      </c>
      <c r="AE167" s="4" t="s">
        <v>1133</v>
      </c>
      <c r="AF167" s="8">
        <v>587450.15</v>
      </c>
      <c r="AG167" s="8">
        <v>503415.05</v>
      </c>
      <c r="AH167" s="7">
        <v>710000</v>
      </c>
      <c r="AI167" s="7">
        <v>0</v>
      </c>
    </row>
    <row r="168" spans="1:35" ht="15" customHeight="1" x14ac:dyDescent="0.25">
      <c r="A168" s="2" t="s">
        <v>3107</v>
      </c>
      <c r="B168" s="2" t="s">
        <v>3108</v>
      </c>
      <c r="C168" s="16">
        <v>38534</v>
      </c>
      <c r="D168" s="17">
        <v>2005</v>
      </c>
      <c r="E168" s="2"/>
      <c r="F168" s="2" t="s">
        <v>4383</v>
      </c>
      <c r="G168" s="2" t="s">
        <v>297</v>
      </c>
      <c r="H168" s="2" t="s">
        <v>84</v>
      </c>
      <c r="I168" s="2" t="s">
        <v>4696</v>
      </c>
      <c r="J168" s="2">
        <v>1</v>
      </c>
      <c r="K168" s="3">
        <v>20000</v>
      </c>
      <c r="L168" s="2" t="s">
        <v>1036</v>
      </c>
      <c r="M168" s="2" t="s">
        <v>299</v>
      </c>
      <c r="N168" s="2" t="s">
        <v>4454</v>
      </c>
      <c r="O168" s="2" t="s">
        <v>4457</v>
      </c>
      <c r="P168" s="2">
        <v>92020</v>
      </c>
      <c r="Q168" s="2" t="s">
        <v>4565</v>
      </c>
      <c r="R168" s="2">
        <v>920</v>
      </c>
      <c r="S168" s="2" t="s">
        <v>4675</v>
      </c>
      <c r="T168" s="2">
        <v>92</v>
      </c>
      <c r="U168" s="2" t="s">
        <v>4675</v>
      </c>
      <c r="V168" s="2" t="s">
        <v>4385</v>
      </c>
      <c r="W168" s="2" t="s">
        <v>4385</v>
      </c>
      <c r="X168" s="2" t="s">
        <v>4385</v>
      </c>
      <c r="Y168" s="2" t="s">
        <v>4387</v>
      </c>
      <c r="Z168" s="2" t="s">
        <v>4387</v>
      </c>
      <c r="AA168" s="2" t="s">
        <v>4387</v>
      </c>
      <c r="AB168" s="2" t="s">
        <v>4385</v>
      </c>
      <c r="AC168" s="2" t="s">
        <v>4387</v>
      </c>
      <c r="AD168" s="4" t="s">
        <v>3109</v>
      </c>
      <c r="AE168" s="4" t="s">
        <v>302</v>
      </c>
      <c r="AF168" s="8">
        <v>900000</v>
      </c>
      <c r="AG168" s="6"/>
      <c r="AH168" s="7">
        <v>200000</v>
      </c>
      <c r="AI168" s="7">
        <v>200000</v>
      </c>
    </row>
    <row r="169" spans="1:35" ht="15" customHeight="1" x14ac:dyDescent="0.25">
      <c r="A169" s="2" t="s">
        <v>3631</v>
      </c>
      <c r="B169" s="2" t="s">
        <v>3632</v>
      </c>
      <c r="C169" s="16">
        <v>38534</v>
      </c>
      <c r="D169" s="17">
        <v>2005</v>
      </c>
      <c r="E169" s="16">
        <v>40963</v>
      </c>
      <c r="F169" s="2" t="s">
        <v>4382</v>
      </c>
      <c r="G169" s="2" t="s">
        <v>297</v>
      </c>
      <c r="H169" s="2" t="s">
        <v>84</v>
      </c>
      <c r="I169" s="2" t="s">
        <v>4696</v>
      </c>
      <c r="J169" s="2">
        <v>1</v>
      </c>
      <c r="K169" s="3">
        <v>20000</v>
      </c>
      <c r="L169" s="2" t="s">
        <v>3634</v>
      </c>
      <c r="M169" s="2" t="s">
        <v>299</v>
      </c>
      <c r="N169" s="2" t="s">
        <v>4454</v>
      </c>
      <c r="O169" s="2" t="s">
        <v>4457</v>
      </c>
      <c r="P169" s="2">
        <v>13030</v>
      </c>
      <c r="Q169" s="2" t="s">
        <v>4539</v>
      </c>
      <c r="R169" s="2">
        <v>130</v>
      </c>
      <c r="S169" s="2" t="s">
        <v>4669</v>
      </c>
      <c r="T169" s="2">
        <v>13</v>
      </c>
      <c r="U169" s="2" t="s">
        <v>4670</v>
      </c>
      <c r="V169" s="2" t="s">
        <v>4389</v>
      </c>
      <c r="W169" s="2" t="s">
        <v>4387</v>
      </c>
      <c r="X169" s="2" t="s">
        <v>4387</v>
      </c>
      <c r="Y169" s="2" t="s">
        <v>4387</v>
      </c>
      <c r="Z169" s="2" t="s">
        <v>4387</v>
      </c>
      <c r="AA169" s="2" t="s">
        <v>4387</v>
      </c>
      <c r="AB169" s="2" t="s">
        <v>4387</v>
      </c>
      <c r="AC169" s="2" t="s">
        <v>4387</v>
      </c>
      <c r="AD169" s="4" t="s">
        <v>3636</v>
      </c>
      <c r="AE169" s="4" t="s">
        <v>302</v>
      </c>
      <c r="AF169" s="8">
        <v>2500000</v>
      </c>
      <c r="AG169" s="8">
        <v>2500000</v>
      </c>
      <c r="AH169" s="7">
        <v>2500000</v>
      </c>
      <c r="AI169" s="7">
        <v>0</v>
      </c>
    </row>
    <row r="170" spans="1:35" ht="15" customHeight="1" x14ac:dyDescent="0.25">
      <c r="A170" s="2" t="s">
        <v>2800</v>
      </c>
      <c r="B170" s="2" t="s">
        <v>2801</v>
      </c>
      <c r="C170" s="16">
        <v>38534</v>
      </c>
      <c r="D170" s="17">
        <v>2005</v>
      </c>
      <c r="E170" s="16">
        <v>40963</v>
      </c>
      <c r="F170" s="2" t="s">
        <v>4382</v>
      </c>
      <c r="G170" s="2" t="s">
        <v>297</v>
      </c>
      <c r="H170" s="2" t="s">
        <v>84</v>
      </c>
      <c r="I170" s="2" t="s">
        <v>4696</v>
      </c>
      <c r="J170" s="2">
        <v>1</v>
      </c>
      <c r="K170" s="3">
        <v>20000</v>
      </c>
      <c r="L170" s="2" t="s">
        <v>1323</v>
      </c>
      <c r="M170" s="2" t="s">
        <v>299</v>
      </c>
      <c r="N170" s="2" t="s">
        <v>4454</v>
      </c>
      <c r="O170" s="2" t="s">
        <v>4457</v>
      </c>
      <c r="P170" s="2">
        <v>92020</v>
      </c>
      <c r="Q170" s="2" t="s">
        <v>4565</v>
      </c>
      <c r="R170" s="2">
        <v>920</v>
      </c>
      <c r="S170" s="2" t="s">
        <v>4675</v>
      </c>
      <c r="T170" s="2">
        <v>92</v>
      </c>
      <c r="U170" s="2" t="s">
        <v>4675</v>
      </c>
      <c r="V170" s="2" t="s">
        <v>4385</v>
      </c>
      <c r="W170" s="2" t="s">
        <v>4387</v>
      </c>
      <c r="X170" s="2" t="s">
        <v>4389</v>
      </c>
      <c r="Y170" s="2" t="s">
        <v>4387</v>
      </c>
      <c r="Z170" s="2" t="s">
        <v>4387</v>
      </c>
      <c r="AA170" s="2" t="s">
        <v>4387</v>
      </c>
      <c r="AB170" s="2" t="s">
        <v>4387</v>
      </c>
      <c r="AC170" s="2" t="s">
        <v>4387</v>
      </c>
      <c r="AD170" s="4" t="s">
        <v>2804</v>
      </c>
      <c r="AE170" s="4" t="s">
        <v>302</v>
      </c>
      <c r="AF170" s="8">
        <v>2500000</v>
      </c>
      <c r="AG170" s="10"/>
      <c r="AH170" s="7">
        <v>2500000</v>
      </c>
      <c r="AI170" s="7">
        <v>0</v>
      </c>
    </row>
    <row r="171" spans="1:35" ht="15" customHeight="1" x14ac:dyDescent="0.25">
      <c r="A171" s="2" t="s">
        <v>3449</v>
      </c>
      <c r="B171" s="2" t="s">
        <v>3450</v>
      </c>
      <c r="C171" s="16">
        <v>38534</v>
      </c>
      <c r="D171" s="17">
        <v>2005</v>
      </c>
      <c r="E171" s="2"/>
      <c r="F171" s="2" t="s">
        <v>4383</v>
      </c>
      <c r="G171" s="2" t="s">
        <v>45</v>
      </c>
      <c r="H171" s="2" t="s">
        <v>104</v>
      </c>
      <c r="I171" s="2" t="s">
        <v>4695</v>
      </c>
      <c r="J171" s="2">
        <v>1</v>
      </c>
      <c r="K171" s="3">
        <v>10000</v>
      </c>
      <c r="L171" s="2" t="s">
        <v>181</v>
      </c>
      <c r="M171" s="2" t="s">
        <v>53</v>
      </c>
      <c r="N171" s="2" t="s">
        <v>4401</v>
      </c>
      <c r="O171" s="2" t="s">
        <v>4463</v>
      </c>
      <c r="P171" s="2">
        <v>15210</v>
      </c>
      <c r="Q171" s="2" t="s">
        <v>4566</v>
      </c>
      <c r="R171" s="2">
        <v>152</v>
      </c>
      <c r="S171" s="2" t="s">
        <v>4671</v>
      </c>
      <c r="T171" s="2">
        <v>15</v>
      </c>
      <c r="U171" s="2" t="s">
        <v>4647</v>
      </c>
      <c r="V171" s="2" t="s">
        <v>4386</v>
      </c>
      <c r="W171" s="2" t="s">
        <v>4387</v>
      </c>
      <c r="X171" s="2" t="s">
        <v>4385</v>
      </c>
      <c r="Y171" s="2" t="s">
        <v>4387</v>
      </c>
      <c r="Z171" s="2" t="s">
        <v>4387</v>
      </c>
      <c r="AA171" s="2" t="s">
        <v>4387</v>
      </c>
      <c r="AB171" s="2" t="s">
        <v>4387</v>
      </c>
      <c r="AC171" s="2" t="s">
        <v>4387</v>
      </c>
      <c r="AD171" s="4" t="s">
        <v>1983</v>
      </c>
      <c r="AE171" s="4" t="s">
        <v>1984</v>
      </c>
      <c r="AF171" s="8">
        <v>2400257.7999999998</v>
      </c>
      <c r="AG171" s="5">
        <v>2183734.52</v>
      </c>
      <c r="AH171" s="7">
        <v>1950000</v>
      </c>
      <c r="AI171" s="7">
        <v>2600000</v>
      </c>
    </row>
    <row r="172" spans="1:35" ht="15" customHeight="1" x14ac:dyDescent="0.25">
      <c r="A172" s="2" t="s">
        <v>1007</v>
      </c>
      <c r="B172" s="2" t="s">
        <v>1008</v>
      </c>
      <c r="C172" s="16">
        <v>38169</v>
      </c>
      <c r="D172" s="17">
        <v>2004</v>
      </c>
      <c r="E172" s="2"/>
      <c r="F172" s="2" t="s">
        <v>4383</v>
      </c>
      <c r="G172" s="2" t="s">
        <v>297</v>
      </c>
      <c r="H172" s="2" t="s">
        <v>84</v>
      </c>
      <c r="I172" s="2" t="s">
        <v>4696</v>
      </c>
      <c r="J172" s="2">
        <v>1</v>
      </c>
      <c r="K172" s="3">
        <v>20000</v>
      </c>
      <c r="L172" s="2" t="s">
        <v>74</v>
      </c>
      <c r="M172" s="2" t="s">
        <v>53</v>
      </c>
      <c r="N172" s="2" t="s">
        <v>4454</v>
      </c>
      <c r="O172" s="2" t="s">
        <v>4457</v>
      </c>
      <c r="P172" s="2">
        <v>13040</v>
      </c>
      <c r="Q172" s="2" t="s">
        <v>4543</v>
      </c>
      <c r="R172" s="2">
        <v>130</v>
      </c>
      <c r="S172" s="2" t="s">
        <v>4669</v>
      </c>
      <c r="T172" s="2">
        <v>13</v>
      </c>
      <c r="U172" s="2" t="s">
        <v>4670</v>
      </c>
      <c r="V172" s="2" t="s">
        <v>4385</v>
      </c>
      <c r="W172" s="2" t="s">
        <v>4387</v>
      </c>
      <c r="X172" s="2" t="s">
        <v>4387</v>
      </c>
      <c r="Y172" s="2" t="s">
        <v>4387</v>
      </c>
      <c r="Z172" s="2" t="s">
        <v>4387</v>
      </c>
      <c r="AA172" s="2" t="s">
        <v>4387</v>
      </c>
      <c r="AB172" s="2" t="s">
        <v>4387</v>
      </c>
      <c r="AC172" s="2" t="s">
        <v>4387</v>
      </c>
      <c r="AD172" s="4" t="s">
        <v>1009</v>
      </c>
      <c r="AE172" s="4" t="s">
        <v>1010</v>
      </c>
      <c r="AF172" s="5">
        <v>113572.1</v>
      </c>
      <c r="AG172" s="8">
        <v>50000</v>
      </c>
      <c r="AH172" s="9">
        <v>70000</v>
      </c>
      <c r="AI172" s="7">
        <v>50000</v>
      </c>
    </row>
    <row r="173" spans="1:35" ht="15" customHeight="1" x14ac:dyDescent="0.25">
      <c r="A173" s="2" t="s">
        <v>1649</v>
      </c>
      <c r="B173" s="2" t="s">
        <v>1650</v>
      </c>
      <c r="C173" s="16">
        <v>38169</v>
      </c>
      <c r="D173" s="17">
        <v>2004</v>
      </c>
      <c r="E173" s="2"/>
      <c r="F173" s="2" t="s">
        <v>4383</v>
      </c>
      <c r="G173" s="2" t="s">
        <v>297</v>
      </c>
      <c r="H173" s="2" t="s">
        <v>72</v>
      </c>
      <c r="I173" s="2" t="s">
        <v>4696</v>
      </c>
      <c r="J173" s="2">
        <v>1</v>
      </c>
      <c r="K173" s="3">
        <v>50000</v>
      </c>
      <c r="L173" s="2" t="s">
        <v>85</v>
      </c>
      <c r="M173" s="2" t="s">
        <v>53</v>
      </c>
      <c r="N173" s="2" t="s">
        <v>4454</v>
      </c>
      <c r="O173" s="2" t="s">
        <v>4457</v>
      </c>
      <c r="P173" s="2">
        <v>15140</v>
      </c>
      <c r="Q173" s="2" t="s">
        <v>4529</v>
      </c>
      <c r="R173" s="2">
        <v>151</v>
      </c>
      <c r="S173" s="2" t="s">
        <v>4646</v>
      </c>
      <c r="T173" s="2">
        <v>15</v>
      </c>
      <c r="U173" s="2" t="s">
        <v>4647</v>
      </c>
      <c r="V173" s="2" t="s">
        <v>4386</v>
      </c>
      <c r="W173" s="2" t="s">
        <v>4387</v>
      </c>
      <c r="X173" s="2" t="s">
        <v>4389</v>
      </c>
      <c r="Y173" s="2" t="s">
        <v>4387</v>
      </c>
      <c r="Z173" s="2" t="s">
        <v>4387</v>
      </c>
      <c r="AA173" s="2" t="s">
        <v>4387</v>
      </c>
      <c r="AB173" s="2" t="s">
        <v>4387</v>
      </c>
      <c r="AC173" s="2" t="s">
        <v>4387</v>
      </c>
      <c r="AD173" s="4" t="s">
        <v>1651</v>
      </c>
      <c r="AE173" s="4" t="s">
        <v>1652</v>
      </c>
      <c r="AF173" s="5">
        <v>1006579.31</v>
      </c>
      <c r="AG173" s="8">
        <v>717873.35</v>
      </c>
      <c r="AH173" s="7">
        <v>952100</v>
      </c>
      <c r="AI173" s="7">
        <v>470000</v>
      </c>
    </row>
    <row r="174" spans="1:35" ht="15" customHeight="1" x14ac:dyDescent="0.25">
      <c r="A174" s="2" t="s">
        <v>4132</v>
      </c>
      <c r="B174" s="2" t="s">
        <v>4133</v>
      </c>
      <c r="C174" s="16">
        <v>38169</v>
      </c>
      <c r="D174" s="17">
        <v>2004</v>
      </c>
      <c r="E174" s="2"/>
      <c r="F174" s="2" t="s">
        <v>4383</v>
      </c>
      <c r="G174" s="2" t="s">
        <v>83</v>
      </c>
      <c r="H174" s="2" t="s">
        <v>72</v>
      </c>
      <c r="I174" s="2" t="s">
        <v>4696</v>
      </c>
      <c r="J174" s="2">
        <v>2</v>
      </c>
      <c r="K174" s="3">
        <v>20000</v>
      </c>
      <c r="L174" s="2" t="s">
        <v>74</v>
      </c>
      <c r="M174" s="2" t="s">
        <v>53</v>
      </c>
      <c r="N174" s="2" t="s">
        <v>4401</v>
      </c>
      <c r="O174" s="2" t="s">
        <v>4463</v>
      </c>
      <c r="P174" s="2">
        <v>11220</v>
      </c>
      <c r="Q174" s="2" t="s">
        <v>4527</v>
      </c>
      <c r="R174" s="2">
        <v>112</v>
      </c>
      <c r="S174" s="2" t="s">
        <v>4662</v>
      </c>
      <c r="T174" s="2">
        <v>11</v>
      </c>
      <c r="U174" s="2" t="s">
        <v>4651</v>
      </c>
      <c r="V174" s="2" t="s">
        <v>4387</v>
      </c>
      <c r="W174" s="2" t="s">
        <v>4387</v>
      </c>
      <c r="X174" s="2" t="s">
        <v>4387</v>
      </c>
      <c r="Y174" s="2" t="s">
        <v>4387</v>
      </c>
      <c r="Z174" s="2" t="s">
        <v>4387</v>
      </c>
      <c r="AA174" s="2" t="s">
        <v>4387</v>
      </c>
      <c r="AB174" s="2" t="s">
        <v>4387</v>
      </c>
      <c r="AC174" s="2" t="s">
        <v>4387</v>
      </c>
      <c r="AD174" s="4" t="s">
        <v>4134</v>
      </c>
      <c r="AE174" s="4" t="s">
        <v>4135</v>
      </c>
      <c r="AF174" s="8">
        <v>475472.4</v>
      </c>
      <c r="AG174" s="8">
        <v>237014.16</v>
      </c>
      <c r="AH174" s="7">
        <v>600000</v>
      </c>
      <c r="AI174" s="7">
        <v>300000</v>
      </c>
    </row>
    <row r="175" spans="1:35" ht="15" customHeight="1" x14ac:dyDescent="0.25">
      <c r="A175" s="2" t="s">
        <v>2924</v>
      </c>
      <c r="B175" s="2" t="s">
        <v>2925</v>
      </c>
      <c r="C175" s="16">
        <v>38169</v>
      </c>
      <c r="D175" s="17">
        <v>2004</v>
      </c>
      <c r="E175" s="2"/>
      <c r="F175" s="2" t="s">
        <v>4383</v>
      </c>
      <c r="G175" s="2" t="s">
        <v>345</v>
      </c>
      <c r="H175" s="2" t="s">
        <v>104</v>
      </c>
      <c r="I175" s="2" t="s">
        <v>4695</v>
      </c>
      <c r="J175" s="2">
        <v>1</v>
      </c>
      <c r="K175" s="3">
        <v>10000</v>
      </c>
      <c r="L175" s="2" t="s">
        <v>181</v>
      </c>
      <c r="M175" s="2" t="s">
        <v>53</v>
      </c>
      <c r="N175" s="2" t="s">
        <v>4454</v>
      </c>
      <c r="O175" s="2" t="s">
        <v>4457</v>
      </c>
      <c r="P175" s="2">
        <v>74010</v>
      </c>
      <c r="Q175" s="2" t="s">
        <v>4557</v>
      </c>
      <c r="R175" s="2">
        <v>740</v>
      </c>
      <c r="S175" s="2" t="s">
        <v>4677</v>
      </c>
      <c r="T175" s="2">
        <v>74</v>
      </c>
      <c r="U175" s="2" t="s">
        <v>4677</v>
      </c>
      <c r="V175" s="2" t="s">
        <v>4387</v>
      </c>
      <c r="W175" s="2" t="s">
        <v>4385</v>
      </c>
      <c r="X175" s="2" t="s">
        <v>4387</v>
      </c>
      <c r="Y175" s="2" t="s">
        <v>4387</v>
      </c>
      <c r="Z175" s="2" t="s">
        <v>4387</v>
      </c>
      <c r="AA175" s="2" t="s">
        <v>4387</v>
      </c>
      <c r="AB175" s="2" t="s">
        <v>4385</v>
      </c>
      <c r="AC175" s="2" t="s">
        <v>4387</v>
      </c>
      <c r="AD175" s="4" t="s">
        <v>2926</v>
      </c>
      <c r="AE175" s="4" t="s">
        <v>2927</v>
      </c>
      <c r="AF175" s="8">
        <v>78527.600000000006</v>
      </c>
      <c r="AG175" s="8">
        <v>95665.88</v>
      </c>
      <c r="AH175" s="7">
        <v>480000</v>
      </c>
      <c r="AI175" s="7">
        <v>1410000</v>
      </c>
    </row>
    <row r="176" spans="1:35" ht="15" customHeight="1" x14ac:dyDescent="0.25">
      <c r="A176" s="2" t="s">
        <v>171</v>
      </c>
      <c r="B176" s="2" t="s">
        <v>172</v>
      </c>
      <c r="C176" s="16">
        <v>38169</v>
      </c>
      <c r="D176" s="17">
        <v>2004</v>
      </c>
      <c r="E176" s="2"/>
      <c r="F176" s="2" t="s">
        <v>4383</v>
      </c>
      <c r="G176" s="2" t="s">
        <v>174</v>
      </c>
      <c r="H176" s="2" t="s">
        <v>104</v>
      </c>
      <c r="I176" s="2" t="s">
        <v>4695</v>
      </c>
      <c r="J176" s="2">
        <v>1</v>
      </c>
      <c r="K176" s="3">
        <v>10000</v>
      </c>
      <c r="L176" s="2" t="s">
        <v>133</v>
      </c>
      <c r="M176" s="2" t="s">
        <v>53</v>
      </c>
      <c r="N176" s="2" t="s">
        <v>4454</v>
      </c>
      <c r="O176" s="2" t="s">
        <v>4457</v>
      </c>
      <c r="P176" s="2">
        <v>72050</v>
      </c>
      <c r="Q176" s="2" t="s">
        <v>4536</v>
      </c>
      <c r="R176" s="2">
        <v>720</v>
      </c>
      <c r="S176" s="2" t="s">
        <v>4667</v>
      </c>
      <c r="T176" s="2">
        <v>72</v>
      </c>
      <c r="U176" s="2" t="s">
        <v>4667</v>
      </c>
      <c r="V176" s="2" t="s">
        <v>4387</v>
      </c>
      <c r="W176" s="2" t="s">
        <v>4385</v>
      </c>
      <c r="X176" s="2" t="s">
        <v>4387</v>
      </c>
      <c r="Y176" s="2" t="s">
        <v>4387</v>
      </c>
      <c r="Z176" s="2" t="s">
        <v>4387</v>
      </c>
      <c r="AA176" s="2" t="s">
        <v>4387</v>
      </c>
      <c r="AB176" s="2" t="s">
        <v>4390</v>
      </c>
      <c r="AC176" s="2" t="s">
        <v>4387</v>
      </c>
      <c r="AD176" s="4" t="s">
        <v>175</v>
      </c>
      <c r="AE176" s="4" t="s">
        <v>176</v>
      </c>
      <c r="AF176" s="8">
        <v>4200</v>
      </c>
      <c r="AG176" s="8">
        <v>1050</v>
      </c>
      <c r="AH176" s="7">
        <v>10000</v>
      </c>
      <c r="AI176" s="7">
        <v>10000</v>
      </c>
    </row>
    <row r="177" spans="1:35" ht="15" customHeight="1" x14ac:dyDescent="0.25">
      <c r="A177" s="2" t="s">
        <v>3174</v>
      </c>
      <c r="B177" s="2" t="s">
        <v>3175</v>
      </c>
      <c r="C177" s="16">
        <v>38169</v>
      </c>
      <c r="D177" s="17">
        <v>2004</v>
      </c>
      <c r="E177" s="16">
        <v>40890</v>
      </c>
      <c r="F177" s="2" t="s">
        <v>4382</v>
      </c>
      <c r="G177" s="2" t="s">
        <v>83</v>
      </c>
      <c r="H177" s="2" t="s">
        <v>72</v>
      </c>
      <c r="I177" s="2" t="s">
        <v>4696</v>
      </c>
      <c r="J177" s="2">
        <v>1</v>
      </c>
      <c r="K177" s="3">
        <v>40000</v>
      </c>
      <c r="L177" s="2" t="s">
        <v>593</v>
      </c>
      <c r="M177" s="2" t="s">
        <v>53</v>
      </c>
      <c r="N177" s="2" t="s">
        <v>4454</v>
      </c>
      <c r="O177" s="2" t="s">
        <v>4457</v>
      </c>
      <c r="P177" s="2">
        <v>11182</v>
      </c>
      <c r="Q177" s="2" t="s">
        <v>4524</v>
      </c>
      <c r="R177" s="2">
        <v>111</v>
      </c>
      <c r="S177" s="2" t="s">
        <v>4657</v>
      </c>
      <c r="T177" s="2">
        <v>11</v>
      </c>
      <c r="U177" s="2" t="s">
        <v>4651</v>
      </c>
      <c r="V177" s="2" t="s">
        <v>4385</v>
      </c>
      <c r="W177" s="2" t="s">
        <v>4387</v>
      </c>
      <c r="X177" s="2" t="s">
        <v>4385</v>
      </c>
      <c r="Y177" s="2" t="s">
        <v>4387</v>
      </c>
      <c r="Z177" s="2" t="s">
        <v>4387</v>
      </c>
      <c r="AA177" s="2" t="s">
        <v>4387</v>
      </c>
      <c r="AB177" s="2" t="s">
        <v>4391</v>
      </c>
      <c r="AC177" s="2" t="s">
        <v>4387</v>
      </c>
      <c r="AD177" s="4" t="s">
        <v>3177</v>
      </c>
      <c r="AE177" s="4" t="s">
        <v>3178</v>
      </c>
      <c r="AF177" s="8">
        <v>55822.71</v>
      </c>
      <c r="AG177" s="10"/>
      <c r="AH177" s="6"/>
      <c r="AI177" s="6"/>
    </row>
    <row r="178" spans="1:35" ht="15" customHeight="1" x14ac:dyDescent="0.25">
      <c r="A178" s="2" t="s">
        <v>3271</v>
      </c>
      <c r="B178" s="2" t="s">
        <v>3272</v>
      </c>
      <c r="C178" s="16">
        <v>38169</v>
      </c>
      <c r="D178" s="17">
        <v>2004</v>
      </c>
      <c r="E178" s="2"/>
      <c r="F178" s="2" t="s">
        <v>4383</v>
      </c>
      <c r="G178" s="2" t="s">
        <v>345</v>
      </c>
      <c r="H178" s="2" t="s">
        <v>104</v>
      </c>
      <c r="I178" s="2" t="s">
        <v>4695</v>
      </c>
      <c r="J178" s="2">
        <v>1</v>
      </c>
      <c r="K178" s="3">
        <v>10000</v>
      </c>
      <c r="L178" s="2" t="s">
        <v>181</v>
      </c>
      <c r="M178" s="2" t="s">
        <v>53</v>
      </c>
      <c r="N178" s="2" t="s">
        <v>4454</v>
      </c>
      <c r="O178" s="2" t="s">
        <v>4457</v>
      </c>
      <c r="P178" s="2">
        <v>33120</v>
      </c>
      <c r="Q178" s="2" t="s">
        <v>4564</v>
      </c>
      <c r="R178" s="2">
        <v>331</v>
      </c>
      <c r="S178" s="2" t="s">
        <v>4664</v>
      </c>
      <c r="T178" s="2">
        <v>33</v>
      </c>
      <c r="U178" s="2" t="s">
        <v>4664</v>
      </c>
      <c r="V178" s="2" t="s">
        <v>4387</v>
      </c>
      <c r="W178" s="2" t="s">
        <v>4387</v>
      </c>
      <c r="X178" s="2" t="s">
        <v>4387</v>
      </c>
      <c r="Y178" s="2" t="s">
        <v>4389</v>
      </c>
      <c r="Z178" s="2" t="s">
        <v>4387</v>
      </c>
      <c r="AA178" s="2" t="s">
        <v>4387</v>
      </c>
      <c r="AB178" s="2" t="s">
        <v>4387</v>
      </c>
      <c r="AC178" s="2" t="s">
        <v>4387</v>
      </c>
      <c r="AD178" s="4" t="s">
        <v>3273</v>
      </c>
      <c r="AE178" s="4" t="s">
        <v>3274</v>
      </c>
      <c r="AF178" s="5">
        <v>21596.79</v>
      </c>
      <c r="AG178" s="8">
        <v>42511.35</v>
      </c>
      <c r="AH178" s="7">
        <v>40000</v>
      </c>
      <c r="AI178" s="7">
        <v>200000</v>
      </c>
    </row>
    <row r="179" spans="1:35" ht="15" customHeight="1" x14ac:dyDescent="0.25">
      <c r="A179" s="2" t="s">
        <v>2088</v>
      </c>
      <c r="B179" s="2" t="s">
        <v>2089</v>
      </c>
      <c r="C179" s="16">
        <v>38169</v>
      </c>
      <c r="D179" s="17">
        <v>2004</v>
      </c>
      <c r="E179" s="2"/>
      <c r="F179" s="2" t="s">
        <v>4383</v>
      </c>
      <c r="G179" s="2" t="s">
        <v>345</v>
      </c>
      <c r="H179" s="2" t="s">
        <v>72</v>
      </c>
      <c r="I179" s="2" t="s">
        <v>4696</v>
      </c>
      <c r="J179" s="2">
        <v>1</v>
      </c>
      <c r="K179" s="3">
        <v>40000</v>
      </c>
      <c r="L179" s="2" t="s">
        <v>1126</v>
      </c>
      <c r="M179" s="2" t="s">
        <v>53</v>
      </c>
      <c r="N179" s="2" t="s">
        <v>4454</v>
      </c>
      <c r="O179" s="2" t="s">
        <v>4457</v>
      </c>
      <c r="P179" s="2">
        <v>33120</v>
      </c>
      <c r="Q179" s="2" t="s">
        <v>4564</v>
      </c>
      <c r="R179" s="2">
        <v>331</v>
      </c>
      <c r="S179" s="2" t="s">
        <v>4664</v>
      </c>
      <c r="T179" s="2">
        <v>33</v>
      </c>
      <c r="U179" s="2" t="s">
        <v>4664</v>
      </c>
      <c r="V179" s="2" t="s">
        <v>4387</v>
      </c>
      <c r="W179" s="2" t="s">
        <v>4385</v>
      </c>
      <c r="X179" s="2" t="s">
        <v>4387</v>
      </c>
      <c r="Y179" s="2" t="s">
        <v>4389</v>
      </c>
      <c r="Z179" s="2" t="s">
        <v>4387</v>
      </c>
      <c r="AA179" s="2" t="s">
        <v>4387</v>
      </c>
      <c r="AB179" s="2" t="s">
        <v>4390</v>
      </c>
      <c r="AC179" s="2" t="s">
        <v>4387</v>
      </c>
      <c r="AD179" s="4" t="s">
        <v>2090</v>
      </c>
      <c r="AE179" s="4" t="s">
        <v>2091</v>
      </c>
      <c r="AF179" s="5">
        <v>78850.38</v>
      </c>
      <c r="AG179" s="8">
        <v>46915.98</v>
      </c>
      <c r="AH179" s="7">
        <v>0</v>
      </c>
      <c r="AI179" s="7">
        <v>68739</v>
      </c>
    </row>
    <row r="180" spans="1:35" ht="15" customHeight="1" x14ac:dyDescent="0.25">
      <c r="A180" s="2" t="s">
        <v>2006</v>
      </c>
      <c r="B180" s="2" t="s">
        <v>2007</v>
      </c>
      <c r="C180" s="16">
        <v>38169</v>
      </c>
      <c r="D180" s="17">
        <v>2004</v>
      </c>
      <c r="E180" s="2"/>
      <c r="F180" s="2" t="s">
        <v>4383</v>
      </c>
      <c r="G180" s="2" t="s">
        <v>103</v>
      </c>
      <c r="H180" s="2" t="s">
        <v>104</v>
      </c>
      <c r="I180" s="2" t="s">
        <v>4695</v>
      </c>
      <c r="J180" s="2">
        <v>1</v>
      </c>
      <c r="K180" s="3">
        <v>10000</v>
      </c>
      <c r="L180" s="2" t="s">
        <v>105</v>
      </c>
      <c r="M180" s="2" t="s">
        <v>53</v>
      </c>
      <c r="N180" s="2" t="s">
        <v>4397</v>
      </c>
      <c r="O180" s="2" t="s">
        <v>4459</v>
      </c>
      <c r="P180" s="2">
        <v>11430</v>
      </c>
      <c r="Q180" s="2" t="s">
        <v>4521</v>
      </c>
      <c r="R180" s="2">
        <v>114</v>
      </c>
      <c r="S180" s="2" t="s">
        <v>4652</v>
      </c>
      <c r="T180" s="2">
        <v>11</v>
      </c>
      <c r="U180" s="2" t="s">
        <v>4651</v>
      </c>
      <c r="V180" s="2" t="s">
        <v>4385</v>
      </c>
      <c r="W180" s="2" t="s">
        <v>4387</v>
      </c>
      <c r="X180" s="2" t="s">
        <v>4387</v>
      </c>
      <c r="Y180" s="2" t="s">
        <v>4387</v>
      </c>
      <c r="Z180" s="2" t="s">
        <v>4387</v>
      </c>
      <c r="AA180" s="2" t="s">
        <v>4387</v>
      </c>
      <c r="AB180" s="2" t="s">
        <v>4387</v>
      </c>
      <c r="AC180" s="2" t="s">
        <v>4387</v>
      </c>
      <c r="AD180" s="4" t="s">
        <v>2008</v>
      </c>
      <c r="AE180" s="4" t="s">
        <v>2009</v>
      </c>
      <c r="AF180" s="8">
        <v>209335.49</v>
      </c>
      <c r="AG180" s="8">
        <v>343489.08</v>
      </c>
      <c r="AH180" s="7">
        <v>250000</v>
      </c>
      <c r="AI180" s="7">
        <v>0</v>
      </c>
    </row>
    <row r="181" spans="1:35" ht="15" customHeight="1" x14ac:dyDescent="0.25">
      <c r="A181" s="2" t="s">
        <v>3858</v>
      </c>
      <c r="B181" s="2" t="s">
        <v>3859</v>
      </c>
      <c r="C181" s="16">
        <v>38169</v>
      </c>
      <c r="D181" s="17">
        <v>2004</v>
      </c>
      <c r="E181" s="16">
        <v>40794</v>
      </c>
      <c r="F181" s="2" t="s">
        <v>4382</v>
      </c>
      <c r="G181" s="2" t="s">
        <v>83</v>
      </c>
      <c r="H181" s="2" t="s">
        <v>72</v>
      </c>
      <c r="I181" s="2" t="s">
        <v>4696</v>
      </c>
      <c r="J181" s="2">
        <v>1</v>
      </c>
      <c r="K181" s="3">
        <v>50000</v>
      </c>
      <c r="L181" s="2" t="s">
        <v>85</v>
      </c>
      <c r="M181" s="2" t="s">
        <v>106</v>
      </c>
      <c r="N181" s="2" t="s">
        <v>4454</v>
      </c>
      <c r="O181" s="2" t="s">
        <v>4457</v>
      </c>
      <c r="P181" s="2">
        <v>33110</v>
      </c>
      <c r="Q181" s="2" t="s">
        <v>4547</v>
      </c>
      <c r="R181" s="2">
        <v>331</v>
      </c>
      <c r="S181" s="2" t="s">
        <v>4664</v>
      </c>
      <c r="T181" s="2">
        <v>33</v>
      </c>
      <c r="U181" s="2" t="s">
        <v>4664</v>
      </c>
      <c r="V181" s="2" t="s">
        <v>4387</v>
      </c>
      <c r="W181" s="2" t="s">
        <v>4387</v>
      </c>
      <c r="X181" s="2" t="s">
        <v>4387</v>
      </c>
      <c r="Y181" s="2" t="s">
        <v>4389</v>
      </c>
      <c r="Z181" s="2" t="s">
        <v>4387</v>
      </c>
      <c r="AA181" s="2" t="s">
        <v>4387</v>
      </c>
      <c r="AB181" s="2" t="s">
        <v>4391</v>
      </c>
      <c r="AC181" s="2" t="s">
        <v>4387</v>
      </c>
      <c r="AD181" s="4" t="s">
        <v>3861</v>
      </c>
      <c r="AE181" s="4" t="s">
        <v>3862</v>
      </c>
      <c r="AF181" s="5">
        <v>261422.24</v>
      </c>
      <c r="AG181" s="8">
        <v>76124.38</v>
      </c>
      <c r="AH181" s="7">
        <v>0</v>
      </c>
      <c r="AI181" s="7">
        <v>0</v>
      </c>
    </row>
    <row r="182" spans="1:35" ht="15" customHeight="1" x14ac:dyDescent="0.25">
      <c r="A182" s="2" t="s">
        <v>2293</v>
      </c>
      <c r="B182" s="2" t="s">
        <v>2294</v>
      </c>
      <c r="C182" s="16">
        <v>38169</v>
      </c>
      <c r="D182" s="17">
        <v>2004</v>
      </c>
      <c r="E182" s="2"/>
      <c r="F182" s="2" t="s">
        <v>4383</v>
      </c>
      <c r="G182" s="2" t="s">
        <v>45</v>
      </c>
      <c r="H182" s="2" t="s">
        <v>72</v>
      </c>
      <c r="I182" s="2" t="s">
        <v>4696</v>
      </c>
      <c r="J182" s="2">
        <v>1</v>
      </c>
      <c r="K182" s="3">
        <v>10000</v>
      </c>
      <c r="L182" s="2" t="s">
        <v>237</v>
      </c>
      <c r="M182" s="2" t="s">
        <v>53</v>
      </c>
      <c r="N182" s="2" t="s">
        <v>4403</v>
      </c>
      <c r="O182" s="2" t="s">
        <v>4465</v>
      </c>
      <c r="P182" s="2">
        <v>15140</v>
      </c>
      <c r="Q182" s="2" t="s">
        <v>4529</v>
      </c>
      <c r="R182" s="2">
        <v>151</v>
      </c>
      <c r="S182" s="2" t="s">
        <v>4646</v>
      </c>
      <c r="T182" s="2">
        <v>15</v>
      </c>
      <c r="U182" s="2" t="s">
        <v>4647</v>
      </c>
      <c r="V182" s="2" t="s">
        <v>4387</v>
      </c>
      <c r="W182" s="2" t="s">
        <v>4387</v>
      </c>
      <c r="X182" s="2" t="s">
        <v>4389</v>
      </c>
      <c r="Y182" s="2" t="s">
        <v>4387</v>
      </c>
      <c r="Z182" s="2" t="s">
        <v>4387</v>
      </c>
      <c r="AA182" s="2" t="s">
        <v>4387</v>
      </c>
      <c r="AB182" s="2" t="s">
        <v>4387</v>
      </c>
      <c r="AC182" s="2" t="s">
        <v>4387</v>
      </c>
      <c r="AD182" s="4" t="s">
        <v>2295</v>
      </c>
      <c r="AE182" s="4" t="s">
        <v>2296</v>
      </c>
      <c r="AF182" s="5">
        <v>261194.64</v>
      </c>
      <c r="AG182" s="5">
        <v>7075.85</v>
      </c>
      <c r="AH182" s="7">
        <v>155000</v>
      </c>
      <c r="AI182" s="7">
        <v>0</v>
      </c>
    </row>
    <row r="183" spans="1:35" ht="15" customHeight="1" x14ac:dyDescent="0.25">
      <c r="A183" s="2" t="s">
        <v>1269</v>
      </c>
      <c r="B183" s="2" t="s">
        <v>1270</v>
      </c>
      <c r="C183" s="16">
        <v>38169</v>
      </c>
      <c r="D183" s="17">
        <v>2004</v>
      </c>
      <c r="E183" s="2"/>
      <c r="F183" s="2" t="s">
        <v>4383</v>
      </c>
      <c r="G183" s="2" t="s">
        <v>289</v>
      </c>
      <c r="H183" s="2" t="s">
        <v>72</v>
      </c>
      <c r="I183" s="2" t="s">
        <v>4696</v>
      </c>
      <c r="J183" s="2">
        <v>1</v>
      </c>
      <c r="K183" s="3">
        <v>10000</v>
      </c>
      <c r="L183" s="2" t="s">
        <v>339</v>
      </c>
      <c r="M183" s="2" t="s">
        <v>53</v>
      </c>
      <c r="N183" s="2" t="s">
        <v>4407</v>
      </c>
      <c r="O183" s="2" t="s">
        <v>4469</v>
      </c>
      <c r="P183" s="2">
        <v>11110</v>
      </c>
      <c r="Q183" s="2" t="s">
        <v>4535</v>
      </c>
      <c r="R183" s="2">
        <v>111</v>
      </c>
      <c r="S183" s="2" t="s">
        <v>4657</v>
      </c>
      <c r="T183" s="2">
        <v>11</v>
      </c>
      <c r="U183" s="2" t="s">
        <v>4651</v>
      </c>
      <c r="V183" s="2" t="s">
        <v>4385</v>
      </c>
      <c r="W183" s="2" t="s">
        <v>4387</v>
      </c>
      <c r="X183" s="2" t="s">
        <v>4385</v>
      </c>
      <c r="Y183" s="2" t="s">
        <v>4387</v>
      </c>
      <c r="Z183" s="2" t="s">
        <v>4387</v>
      </c>
      <c r="AA183" s="2" t="s">
        <v>4387</v>
      </c>
      <c r="AB183" s="2" t="s">
        <v>4387</v>
      </c>
      <c r="AC183" s="2" t="s">
        <v>4387</v>
      </c>
      <c r="AD183" s="4" t="s">
        <v>1271</v>
      </c>
      <c r="AE183" s="4" t="s">
        <v>1272</v>
      </c>
      <c r="AF183" s="5">
        <v>5214110.12</v>
      </c>
      <c r="AG183" s="8">
        <v>474799.22</v>
      </c>
      <c r="AH183" s="7">
        <v>0</v>
      </c>
      <c r="AI183" s="7">
        <v>2000000</v>
      </c>
    </row>
    <row r="184" spans="1:35" ht="15" customHeight="1" x14ac:dyDescent="0.25">
      <c r="A184" s="2" t="s">
        <v>930</v>
      </c>
      <c r="B184" s="2" t="s">
        <v>931</v>
      </c>
      <c r="C184" s="16">
        <v>38169</v>
      </c>
      <c r="D184" s="17">
        <v>2004</v>
      </c>
      <c r="E184" s="2"/>
      <c r="F184" s="2" t="s">
        <v>4383</v>
      </c>
      <c r="G184" s="2" t="s">
        <v>297</v>
      </c>
      <c r="H184" s="2" t="s">
        <v>84</v>
      </c>
      <c r="I184" s="2" t="s">
        <v>4696</v>
      </c>
      <c r="J184" s="2">
        <v>1</v>
      </c>
      <c r="K184" s="3">
        <v>20000</v>
      </c>
      <c r="L184" s="2" t="s">
        <v>74</v>
      </c>
      <c r="M184" s="2" t="s">
        <v>53</v>
      </c>
      <c r="N184" s="2" t="s">
        <v>4399</v>
      </c>
      <c r="O184" s="2" t="s">
        <v>4461</v>
      </c>
      <c r="P184" s="2">
        <v>16010</v>
      </c>
      <c r="Q184" s="2" t="s">
        <v>4567</v>
      </c>
      <c r="R184" s="2">
        <v>160</v>
      </c>
      <c r="S184" s="2" t="s">
        <v>4681</v>
      </c>
      <c r="T184" s="2">
        <v>16</v>
      </c>
      <c r="U184" s="2" t="s">
        <v>4682</v>
      </c>
      <c r="V184" s="2" t="s">
        <v>4389</v>
      </c>
      <c r="W184" s="2" t="s">
        <v>4387</v>
      </c>
      <c r="X184" s="2" t="s">
        <v>4387</v>
      </c>
      <c r="Y184" s="2" t="s">
        <v>4387</v>
      </c>
      <c r="Z184" s="2" t="s">
        <v>4387</v>
      </c>
      <c r="AA184" s="2" t="s">
        <v>4387</v>
      </c>
      <c r="AB184" s="2" t="s">
        <v>4387</v>
      </c>
      <c r="AC184" s="2" t="s">
        <v>4387</v>
      </c>
      <c r="AD184" s="4" t="s">
        <v>932</v>
      </c>
      <c r="AE184" s="4" t="s">
        <v>933</v>
      </c>
      <c r="AF184" s="8">
        <v>155000</v>
      </c>
      <c r="AG184" s="8">
        <v>150000</v>
      </c>
      <c r="AH184" s="7">
        <v>150000</v>
      </c>
      <c r="AI184" s="7">
        <v>150000</v>
      </c>
    </row>
    <row r="185" spans="1:35" ht="15" customHeight="1" x14ac:dyDescent="0.25">
      <c r="A185" s="2" t="s">
        <v>649</v>
      </c>
      <c r="B185" s="2" t="s">
        <v>650</v>
      </c>
      <c r="C185" s="16">
        <v>38169</v>
      </c>
      <c r="D185" s="17">
        <v>2004</v>
      </c>
      <c r="E185" s="16">
        <v>40946</v>
      </c>
      <c r="F185" s="2" t="s">
        <v>4382</v>
      </c>
      <c r="G185" s="2" t="s">
        <v>150</v>
      </c>
      <c r="H185" s="2" t="s">
        <v>72</v>
      </c>
      <c r="I185" s="2" t="s">
        <v>4696</v>
      </c>
      <c r="J185" s="2">
        <v>1</v>
      </c>
      <c r="K185" s="3">
        <v>50000</v>
      </c>
      <c r="L185" s="2" t="s">
        <v>85</v>
      </c>
      <c r="M185" s="2" t="s">
        <v>53</v>
      </c>
      <c r="N185" s="2" t="s">
        <v>4407</v>
      </c>
      <c r="O185" s="2" t="s">
        <v>4469</v>
      </c>
      <c r="P185" s="2">
        <v>15130</v>
      </c>
      <c r="Q185" s="2" t="s">
        <v>4531</v>
      </c>
      <c r="R185" s="2">
        <v>151</v>
      </c>
      <c r="S185" s="2" t="s">
        <v>4646</v>
      </c>
      <c r="T185" s="2">
        <v>15</v>
      </c>
      <c r="U185" s="2" t="s">
        <v>4647</v>
      </c>
      <c r="V185" s="2" t="s">
        <v>4387</v>
      </c>
      <c r="W185" s="2" t="s">
        <v>4387</v>
      </c>
      <c r="X185" s="2" t="s">
        <v>4389</v>
      </c>
      <c r="Y185" s="2" t="s">
        <v>4387</v>
      </c>
      <c r="Z185" s="2" t="s">
        <v>4387</v>
      </c>
      <c r="AA185" s="2" t="s">
        <v>4387</v>
      </c>
      <c r="AB185" s="2" t="s">
        <v>4387</v>
      </c>
      <c r="AC185" s="2" t="s">
        <v>4387</v>
      </c>
      <c r="AD185" s="4" t="s">
        <v>653</v>
      </c>
      <c r="AE185" s="4" t="s">
        <v>654</v>
      </c>
      <c r="AF185" s="5">
        <v>108073.04</v>
      </c>
      <c r="AG185" s="5">
        <v>-17468.91</v>
      </c>
      <c r="AH185" s="7">
        <v>0</v>
      </c>
      <c r="AI185" s="7">
        <v>0</v>
      </c>
    </row>
    <row r="186" spans="1:35" ht="15" customHeight="1" x14ac:dyDescent="0.25">
      <c r="A186" s="2" t="s">
        <v>4209</v>
      </c>
      <c r="B186" s="2" t="s">
        <v>4210</v>
      </c>
      <c r="C186" s="16">
        <v>38169</v>
      </c>
      <c r="D186" s="17">
        <v>2004</v>
      </c>
      <c r="E186" s="16">
        <v>40856</v>
      </c>
      <c r="F186" s="2" t="s">
        <v>4382</v>
      </c>
      <c r="G186" s="2" t="s">
        <v>83</v>
      </c>
      <c r="H186" s="2" t="s">
        <v>72</v>
      </c>
      <c r="I186" s="2" t="s">
        <v>4696</v>
      </c>
      <c r="J186" s="2">
        <v>1</v>
      </c>
      <c r="K186" s="3">
        <v>10000</v>
      </c>
      <c r="L186" s="2" t="s">
        <v>51</v>
      </c>
      <c r="M186" s="2" t="s">
        <v>53</v>
      </c>
      <c r="N186" s="2" t="s">
        <v>4420</v>
      </c>
      <c r="O186" s="2" t="s">
        <v>4482</v>
      </c>
      <c r="P186" s="2">
        <v>15110</v>
      </c>
      <c r="Q186" s="2" t="s">
        <v>4546</v>
      </c>
      <c r="R186" s="2">
        <v>151</v>
      </c>
      <c r="S186" s="2" t="s">
        <v>4646</v>
      </c>
      <c r="T186" s="2">
        <v>15</v>
      </c>
      <c r="U186" s="2" t="s">
        <v>4647</v>
      </c>
      <c r="V186" s="2" t="s">
        <v>4387</v>
      </c>
      <c r="W186" s="2" t="s">
        <v>4389</v>
      </c>
      <c r="X186" s="2" t="s">
        <v>4385</v>
      </c>
      <c r="Y186" s="2" t="s">
        <v>4387</v>
      </c>
      <c r="Z186" s="2" t="s">
        <v>4387</v>
      </c>
      <c r="AA186" s="2" t="s">
        <v>4387</v>
      </c>
      <c r="AB186" s="2" t="s">
        <v>4385</v>
      </c>
      <c r="AC186" s="2" t="s">
        <v>4387</v>
      </c>
      <c r="AD186" s="4" t="s">
        <v>4212</v>
      </c>
      <c r="AE186" s="4" t="s">
        <v>4213</v>
      </c>
      <c r="AF186" s="5">
        <v>25000</v>
      </c>
      <c r="AG186" s="6"/>
      <c r="AH186" s="7">
        <v>0</v>
      </c>
      <c r="AI186" s="7">
        <v>0</v>
      </c>
    </row>
    <row r="187" spans="1:35" ht="15" customHeight="1" x14ac:dyDescent="0.25">
      <c r="A187" s="2" t="s">
        <v>592</v>
      </c>
      <c r="B187" s="2" t="s">
        <v>593</v>
      </c>
      <c r="C187" s="16">
        <v>38169</v>
      </c>
      <c r="D187" s="17">
        <v>2004</v>
      </c>
      <c r="E187" s="2"/>
      <c r="F187" s="2" t="s">
        <v>4383</v>
      </c>
      <c r="G187" s="2" t="s">
        <v>297</v>
      </c>
      <c r="H187" s="2" t="s">
        <v>220</v>
      </c>
      <c r="I187" s="2" t="s">
        <v>4696</v>
      </c>
      <c r="J187" s="2">
        <v>1</v>
      </c>
      <c r="K187" s="3">
        <v>40000</v>
      </c>
      <c r="L187" s="2" t="s">
        <v>593</v>
      </c>
      <c r="M187" s="2" t="s">
        <v>53</v>
      </c>
      <c r="N187" s="2" t="s">
        <v>4454</v>
      </c>
      <c r="O187" s="2" t="s">
        <v>4457</v>
      </c>
      <c r="P187" s="2">
        <v>11420</v>
      </c>
      <c r="Q187" s="2" t="s">
        <v>4519</v>
      </c>
      <c r="R187" s="2">
        <v>114</v>
      </c>
      <c r="S187" s="2" t="s">
        <v>4652</v>
      </c>
      <c r="T187" s="2">
        <v>11</v>
      </c>
      <c r="U187" s="2" t="s">
        <v>4651</v>
      </c>
      <c r="V187" s="2" t="s">
        <v>4385</v>
      </c>
      <c r="W187" s="2" t="s">
        <v>4387</v>
      </c>
      <c r="X187" s="2" t="s">
        <v>4387</v>
      </c>
      <c r="Y187" s="2" t="s">
        <v>4387</v>
      </c>
      <c r="Z187" s="2" t="s">
        <v>4387</v>
      </c>
      <c r="AA187" s="2" t="s">
        <v>4387</v>
      </c>
      <c r="AB187" s="2" t="s">
        <v>4387</v>
      </c>
      <c r="AC187" s="2" t="s">
        <v>4387</v>
      </c>
      <c r="AD187" s="4" t="s">
        <v>594</v>
      </c>
      <c r="AE187" s="4" t="s">
        <v>595</v>
      </c>
      <c r="AF187" s="8">
        <v>4176061</v>
      </c>
      <c r="AG187" s="5">
        <v>4645050</v>
      </c>
      <c r="AH187" s="7">
        <v>4290000</v>
      </c>
      <c r="AI187" s="7">
        <v>5000000</v>
      </c>
    </row>
    <row r="188" spans="1:35" ht="15" customHeight="1" x14ac:dyDescent="0.25">
      <c r="A188" s="2" t="s">
        <v>3241</v>
      </c>
      <c r="B188" s="2" t="s">
        <v>3242</v>
      </c>
      <c r="C188" s="16">
        <v>38169</v>
      </c>
      <c r="D188" s="17">
        <v>2004</v>
      </c>
      <c r="E188" s="2"/>
      <c r="F188" s="2" t="s">
        <v>4383</v>
      </c>
      <c r="G188" s="2" t="s">
        <v>71</v>
      </c>
      <c r="H188" s="2" t="s">
        <v>72</v>
      </c>
      <c r="I188" s="2" t="s">
        <v>4696</v>
      </c>
      <c r="J188" s="2">
        <v>2</v>
      </c>
      <c r="K188" s="3">
        <v>10000</v>
      </c>
      <c r="L188" s="2" t="s">
        <v>181</v>
      </c>
      <c r="M188" s="2" t="s">
        <v>119</v>
      </c>
      <c r="N188" s="2" t="s">
        <v>4409</v>
      </c>
      <c r="O188" s="2" t="s">
        <v>4471</v>
      </c>
      <c r="P188" s="2">
        <v>43010</v>
      </c>
      <c r="Q188" s="2" t="s">
        <v>4525</v>
      </c>
      <c r="R188" s="2">
        <v>430</v>
      </c>
      <c r="S188" s="2" t="s">
        <v>4658</v>
      </c>
      <c r="T188" s="2">
        <v>43</v>
      </c>
      <c r="U188" s="2" t="s">
        <v>4659</v>
      </c>
      <c r="V188" s="2" t="s">
        <v>4387</v>
      </c>
      <c r="W188" s="2" t="s">
        <v>4387</v>
      </c>
      <c r="X188" s="2" t="s">
        <v>4387</v>
      </c>
      <c r="Y188" s="2" t="s">
        <v>4387</v>
      </c>
      <c r="Z188" s="2" t="s">
        <v>4387</v>
      </c>
      <c r="AA188" s="2" t="s">
        <v>4387</v>
      </c>
      <c r="AB188" s="2" t="s">
        <v>4387</v>
      </c>
      <c r="AC188" s="2" t="s">
        <v>4387</v>
      </c>
      <c r="AD188" s="4" t="s">
        <v>578</v>
      </c>
      <c r="AE188" s="4" t="s">
        <v>579</v>
      </c>
      <c r="AF188" s="5">
        <v>331818.84999999998</v>
      </c>
      <c r="AG188" s="5">
        <v>52321.52</v>
      </c>
      <c r="AH188" s="9">
        <v>0</v>
      </c>
      <c r="AI188" s="7">
        <v>0</v>
      </c>
    </row>
    <row r="189" spans="1:35" ht="15" customHeight="1" x14ac:dyDescent="0.25">
      <c r="A189" s="2" t="s">
        <v>811</v>
      </c>
      <c r="B189" s="2" t="s">
        <v>812</v>
      </c>
      <c r="C189" s="16">
        <v>38169</v>
      </c>
      <c r="D189" s="17">
        <v>2004</v>
      </c>
      <c r="E189" s="2"/>
      <c r="F189" s="2" t="s">
        <v>4383</v>
      </c>
      <c r="G189" s="2" t="s">
        <v>45</v>
      </c>
      <c r="H189" s="2" t="s">
        <v>72</v>
      </c>
      <c r="I189" s="2" t="s">
        <v>4696</v>
      </c>
      <c r="J189" s="2">
        <v>1</v>
      </c>
      <c r="K189" s="3">
        <v>50000</v>
      </c>
      <c r="L189" s="2" t="s">
        <v>85</v>
      </c>
      <c r="M189" s="2" t="s">
        <v>53</v>
      </c>
      <c r="N189" s="2" t="s">
        <v>4422</v>
      </c>
      <c r="O189" s="2" t="s">
        <v>4484</v>
      </c>
      <c r="P189" s="2">
        <v>15110</v>
      </c>
      <c r="Q189" s="2" t="s">
        <v>4546</v>
      </c>
      <c r="R189" s="2">
        <v>151</v>
      </c>
      <c r="S189" s="2" t="s">
        <v>4646</v>
      </c>
      <c r="T189" s="2">
        <v>15</v>
      </c>
      <c r="U189" s="2" t="s">
        <v>4647</v>
      </c>
      <c r="V189" s="2" t="s">
        <v>4387</v>
      </c>
      <c r="W189" s="2" t="s">
        <v>4385</v>
      </c>
      <c r="X189" s="2" t="s">
        <v>4389</v>
      </c>
      <c r="Y189" s="2" t="s">
        <v>4385</v>
      </c>
      <c r="Z189" s="2" t="s">
        <v>4387</v>
      </c>
      <c r="AA189" s="2" t="s">
        <v>4387</v>
      </c>
      <c r="AB189" s="2" t="s">
        <v>4387</v>
      </c>
      <c r="AC189" s="2" t="s">
        <v>4387</v>
      </c>
      <c r="AD189" s="4" t="s">
        <v>813</v>
      </c>
      <c r="AE189" s="4" t="s">
        <v>814</v>
      </c>
      <c r="AF189" s="5">
        <v>45163.74</v>
      </c>
      <c r="AG189" s="8">
        <v>50715</v>
      </c>
      <c r="AH189" s="7">
        <v>125000</v>
      </c>
      <c r="AI189" s="7">
        <v>24000</v>
      </c>
    </row>
    <row r="190" spans="1:35" ht="15" customHeight="1" x14ac:dyDescent="0.25">
      <c r="A190" s="2" t="s">
        <v>1858</v>
      </c>
      <c r="B190" s="2" t="s">
        <v>1859</v>
      </c>
      <c r="C190" s="16">
        <v>38169</v>
      </c>
      <c r="D190" s="17">
        <v>2004</v>
      </c>
      <c r="E190" s="2"/>
      <c r="F190" s="2" t="s">
        <v>4383</v>
      </c>
      <c r="G190" s="2" t="s">
        <v>71</v>
      </c>
      <c r="H190" s="2" t="s">
        <v>72</v>
      </c>
      <c r="I190" s="2" t="s">
        <v>4696</v>
      </c>
      <c r="J190" s="2">
        <v>2</v>
      </c>
      <c r="K190" s="3">
        <v>10000</v>
      </c>
      <c r="L190" s="2" t="s">
        <v>181</v>
      </c>
      <c r="M190" s="2" t="s">
        <v>626</v>
      </c>
      <c r="N190" s="2" t="s">
        <v>4415</v>
      </c>
      <c r="O190" s="2" t="s">
        <v>4477</v>
      </c>
      <c r="P190" s="2">
        <v>43010</v>
      </c>
      <c r="Q190" s="2" t="s">
        <v>4525</v>
      </c>
      <c r="R190" s="2">
        <v>430</v>
      </c>
      <c r="S190" s="2" t="s">
        <v>4658</v>
      </c>
      <c r="T190" s="2">
        <v>43</v>
      </c>
      <c r="U190" s="2" t="s">
        <v>4659</v>
      </c>
      <c r="V190" s="2" t="s">
        <v>4387</v>
      </c>
      <c r="W190" s="2" t="s">
        <v>4387</v>
      </c>
      <c r="X190" s="2" t="s">
        <v>4387</v>
      </c>
      <c r="Y190" s="2" t="s">
        <v>4387</v>
      </c>
      <c r="Z190" s="2" t="s">
        <v>4387</v>
      </c>
      <c r="AA190" s="2" t="s">
        <v>4387</v>
      </c>
      <c r="AB190" s="2" t="s">
        <v>4387</v>
      </c>
      <c r="AC190" s="2" t="s">
        <v>4387</v>
      </c>
      <c r="AD190" s="4" t="s">
        <v>1860</v>
      </c>
      <c r="AE190" s="4" t="s">
        <v>1861</v>
      </c>
      <c r="AF190" s="8">
        <v>11218</v>
      </c>
      <c r="AG190" s="8">
        <v>14080.64</v>
      </c>
      <c r="AH190" s="6"/>
      <c r="AI190" s="6"/>
    </row>
    <row r="191" spans="1:35" ht="15" customHeight="1" x14ac:dyDescent="0.25">
      <c r="A191" s="2" t="s">
        <v>523</v>
      </c>
      <c r="B191" s="2" t="s">
        <v>524</v>
      </c>
      <c r="C191" s="16">
        <v>38169</v>
      </c>
      <c r="D191" s="17">
        <v>2004</v>
      </c>
      <c r="E191" s="16">
        <v>40816</v>
      </c>
      <c r="F191" s="2" t="s">
        <v>4382</v>
      </c>
      <c r="G191" s="2" t="s">
        <v>150</v>
      </c>
      <c r="H191" s="2" t="s">
        <v>104</v>
      </c>
      <c r="I191" s="2" t="s">
        <v>4695</v>
      </c>
      <c r="J191" s="2">
        <v>2</v>
      </c>
      <c r="K191" s="3">
        <v>10000</v>
      </c>
      <c r="L191" s="2" t="s">
        <v>181</v>
      </c>
      <c r="M191" s="2" t="s">
        <v>53</v>
      </c>
      <c r="N191" s="2" t="s">
        <v>4422</v>
      </c>
      <c r="O191" s="2" t="s">
        <v>4484</v>
      </c>
      <c r="P191" s="2">
        <v>12191</v>
      </c>
      <c r="Q191" s="2" t="s">
        <v>4517</v>
      </c>
      <c r="R191" s="2">
        <v>121</v>
      </c>
      <c r="S191" s="2" t="s">
        <v>4648</v>
      </c>
      <c r="T191" s="2">
        <v>12</v>
      </c>
      <c r="U191" s="2" t="s">
        <v>4649</v>
      </c>
      <c r="V191" s="2" t="s">
        <v>4387</v>
      </c>
      <c r="W191" s="2" t="s">
        <v>4387</v>
      </c>
      <c r="X191" s="2" t="s">
        <v>4387</v>
      </c>
      <c r="Y191" s="2" t="s">
        <v>4387</v>
      </c>
      <c r="Z191" s="2" t="s">
        <v>4387</v>
      </c>
      <c r="AA191" s="2" t="s">
        <v>4387</v>
      </c>
      <c r="AB191" s="2" t="s">
        <v>4391</v>
      </c>
      <c r="AC191" s="2" t="s">
        <v>4387</v>
      </c>
      <c r="AD191" s="4" t="s">
        <v>526</v>
      </c>
      <c r="AE191" s="4" t="s">
        <v>527</v>
      </c>
      <c r="AF191" s="5">
        <v>258922.17</v>
      </c>
      <c r="AG191" s="6"/>
      <c r="AH191" s="9">
        <v>0</v>
      </c>
      <c r="AI191" s="7">
        <v>0</v>
      </c>
    </row>
    <row r="192" spans="1:35" ht="15" customHeight="1" x14ac:dyDescent="0.25">
      <c r="A192" s="2" t="s">
        <v>2311</v>
      </c>
      <c r="B192" s="2" t="s">
        <v>2312</v>
      </c>
      <c r="C192" s="16">
        <v>38169</v>
      </c>
      <c r="D192" s="17">
        <v>2004</v>
      </c>
      <c r="E192" s="2"/>
      <c r="F192" s="2" t="s">
        <v>4383</v>
      </c>
      <c r="G192" s="2" t="s">
        <v>297</v>
      </c>
      <c r="H192" s="2" t="s">
        <v>84</v>
      </c>
      <c r="I192" s="2" t="s">
        <v>4695</v>
      </c>
      <c r="J192" s="2">
        <v>1</v>
      </c>
      <c r="K192" s="3">
        <v>20000</v>
      </c>
      <c r="L192" s="2" t="s">
        <v>257</v>
      </c>
      <c r="M192" s="2" t="s">
        <v>299</v>
      </c>
      <c r="N192" s="2" t="s">
        <v>4454</v>
      </c>
      <c r="O192" s="2" t="s">
        <v>4457</v>
      </c>
      <c r="P192" s="2">
        <v>72050</v>
      </c>
      <c r="Q192" s="2" t="s">
        <v>4536</v>
      </c>
      <c r="R192" s="2">
        <v>720</v>
      </c>
      <c r="S192" s="2" t="s">
        <v>4667</v>
      </c>
      <c r="T192" s="2">
        <v>72</v>
      </c>
      <c r="U192" s="2" t="s">
        <v>4667</v>
      </c>
      <c r="V192" s="2" t="s">
        <v>4385</v>
      </c>
      <c r="W192" s="2" t="s">
        <v>4385</v>
      </c>
      <c r="X192" s="2" t="s">
        <v>4385</v>
      </c>
      <c r="Y192" s="2" t="s">
        <v>4387</v>
      </c>
      <c r="Z192" s="2" t="s">
        <v>4385</v>
      </c>
      <c r="AA192" s="2" t="s">
        <v>4385</v>
      </c>
      <c r="AB192" s="2" t="s">
        <v>4385</v>
      </c>
      <c r="AC192" s="2" t="s">
        <v>4385</v>
      </c>
      <c r="AD192" s="4" t="s">
        <v>2313</v>
      </c>
      <c r="AE192" s="4" t="s">
        <v>2314</v>
      </c>
      <c r="AF192" s="8">
        <v>1000000</v>
      </c>
      <c r="AG192" s="8">
        <v>1000000</v>
      </c>
      <c r="AH192" s="7">
        <v>0</v>
      </c>
      <c r="AI192" s="7">
        <v>0</v>
      </c>
    </row>
    <row r="193" spans="1:35" ht="15" customHeight="1" x14ac:dyDescent="0.25">
      <c r="A193" s="2" t="s">
        <v>3966</v>
      </c>
      <c r="B193" s="2" t="s">
        <v>3967</v>
      </c>
      <c r="C193" s="16">
        <v>38169</v>
      </c>
      <c r="D193" s="17">
        <v>2004</v>
      </c>
      <c r="E193" s="2"/>
      <c r="F193" s="2" t="s">
        <v>4383</v>
      </c>
      <c r="G193" s="2" t="s">
        <v>297</v>
      </c>
      <c r="H193" s="2" t="s">
        <v>72</v>
      </c>
      <c r="I193" s="2" t="s">
        <v>4696</v>
      </c>
      <c r="J193" s="2">
        <v>1</v>
      </c>
      <c r="K193" s="3">
        <v>20000</v>
      </c>
      <c r="L193" s="2" t="s">
        <v>257</v>
      </c>
      <c r="M193" s="2" t="s">
        <v>299</v>
      </c>
      <c r="N193" s="2" t="s">
        <v>4454</v>
      </c>
      <c r="O193" s="2" t="s">
        <v>4457</v>
      </c>
      <c r="P193" s="2">
        <v>92010</v>
      </c>
      <c r="Q193" s="2" t="s">
        <v>4568</v>
      </c>
      <c r="R193" s="2">
        <v>920</v>
      </c>
      <c r="S193" s="2" t="s">
        <v>4675</v>
      </c>
      <c r="T193" s="2">
        <v>92</v>
      </c>
      <c r="U193" s="2" t="s">
        <v>4675</v>
      </c>
      <c r="V193" s="2" t="s">
        <v>4385</v>
      </c>
      <c r="W193" s="2" t="s">
        <v>4387</v>
      </c>
      <c r="X193" s="2" t="s">
        <v>4385</v>
      </c>
      <c r="Y193" s="2" t="s">
        <v>4387</v>
      </c>
      <c r="Z193" s="2" t="s">
        <v>4387</v>
      </c>
      <c r="AA193" s="2" t="s">
        <v>4387</v>
      </c>
      <c r="AB193" s="2" t="s">
        <v>4390</v>
      </c>
      <c r="AC193" s="2" t="s">
        <v>4387</v>
      </c>
      <c r="AD193" s="4" t="s">
        <v>3968</v>
      </c>
      <c r="AE193" s="4" t="s">
        <v>3969</v>
      </c>
      <c r="AF193" s="8">
        <v>472000</v>
      </c>
      <c r="AG193" s="8">
        <v>99248</v>
      </c>
      <c r="AH193" s="7">
        <v>100000</v>
      </c>
      <c r="AI193" s="7">
        <v>133355</v>
      </c>
    </row>
    <row r="194" spans="1:35" ht="15" customHeight="1" x14ac:dyDescent="0.25">
      <c r="A194" s="2" t="s">
        <v>3436</v>
      </c>
      <c r="B194" s="2" t="s">
        <v>3437</v>
      </c>
      <c r="C194" s="16">
        <v>38169</v>
      </c>
      <c r="D194" s="17">
        <v>2004</v>
      </c>
      <c r="E194" s="2"/>
      <c r="F194" s="2" t="s">
        <v>4383</v>
      </c>
      <c r="G194" s="2" t="s">
        <v>297</v>
      </c>
      <c r="H194" s="2" t="s">
        <v>84</v>
      </c>
      <c r="I194" s="2" t="s">
        <v>4695</v>
      </c>
      <c r="J194" s="2">
        <v>1</v>
      </c>
      <c r="K194" s="3">
        <v>20000</v>
      </c>
      <c r="L194" s="2" t="s">
        <v>257</v>
      </c>
      <c r="M194" s="2" t="s">
        <v>299</v>
      </c>
      <c r="N194" s="2" t="s">
        <v>4454</v>
      </c>
      <c r="O194" s="2" t="s">
        <v>4457</v>
      </c>
      <c r="P194" s="2">
        <v>33110</v>
      </c>
      <c r="Q194" s="2" t="s">
        <v>4547</v>
      </c>
      <c r="R194" s="2">
        <v>331</v>
      </c>
      <c r="S194" s="2" t="s">
        <v>4664</v>
      </c>
      <c r="T194" s="2">
        <v>33</v>
      </c>
      <c r="U194" s="2" t="s">
        <v>4664</v>
      </c>
      <c r="V194" s="2" t="s">
        <v>4385</v>
      </c>
      <c r="W194" s="2" t="s">
        <v>4385</v>
      </c>
      <c r="X194" s="2" t="s">
        <v>4385</v>
      </c>
      <c r="Y194" s="2" t="s">
        <v>4389</v>
      </c>
      <c r="Z194" s="2" t="s">
        <v>4390</v>
      </c>
      <c r="AA194" s="2" t="s">
        <v>4390</v>
      </c>
      <c r="AB194" s="2" t="s">
        <v>4390</v>
      </c>
      <c r="AC194" s="2" t="s">
        <v>4390</v>
      </c>
      <c r="AD194" s="4" t="s">
        <v>3438</v>
      </c>
      <c r="AE194" s="4" t="s">
        <v>3439</v>
      </c>
      <c r="AF194" s="5">
        <v>852500</v>
      </c>
      <c r="AG194" s="8">
        <v>920000</v>
      </c>
      <c r="AH194" s="7">
        <v>852500</v>
      </c>
      <c r="AI194" s="7">
        <v>0</v>
      </c>
    </row>
    <row r="195" spans="1:35" ht="15" customHeight="1" x14ac:dyDescent="0.25">
      <c r="A195" s="2" t="s">
        <v>2273</v>
      </c>
      <c r="B195" s="2" t="s">
        <v>2274</v>
      </c>
      <c r="C195" s="16">
        <v>38169</v>
      </c>
      <c r="D195" s="17">
        <v>2004</v>
      </c>
      <c r="E195" s="16">
        <v>40389</v>
      </c>
      <c r="F195" s="2" t="s">
        <v>4382</v>
      </c>
      <c r="G195" s="2" t="s">
        <v>297</v>
      </c>
      <c r="H195" s="2" t="s">
        <v>72</v>
      </c>
      <c r="I195" s="2" t="s">
        <v>4696</v>
      </c>
      <c r="J195" s="2">
        <v>1</v>
      </c>
      <c r="K195" s="3">
        <v>40000</v>
      </c>
      <c r="L195" s="2" t="s">
        <v>2276</v>
      </c>
      <c r="M195" s="2" t="s">
        <v>299</v>
      </c>
      <c r="N195" s="2" t="s">
        <v>4454</v>
      </c>
      <c r="O195" s="2" t="s">
        <v>4457</v>
      </c>
      <c r="P195" s="2">
        <v>12240</v>
      </c>
      <c r="Q195" s="2" t="s">
        <v>4569</v>
      </c>
      <c r="R195" s="2">
        <v>122</v>
      </c>
      <c r="S195" s="2" t="s">
        <v>4666</v>
      </c>
      <c r="T195" s="2">
        <v>12</v>
      </c>
      <c r="U195" s="2" t="s">
        <v>4649</v>
      </c>
      <c r="V195" s="2" t="s">
        <v>4387</v>
      </c>
      <c r="W195" s="2" t="s">
        <v>4387</v>
      </c>
      <c r="X195" s="2" t="s">
        <v>4387</v>
      </c>
      <c r="Y195" s="2" t="s">
        <v>4389</v>
      </c>
      <c r="Z195" s="2" t="s">
        <v>4387</v>
      </c>
      <c r="AA195" s="2" t="s">
        <v>4387</v>
      </c>
      <c r="AB195" s="2" t="s">
        <v>4391</v>
      </c>
      <c r="AC195" s="2" t="s">
        <v>4387</v>
      </c>
      <c r="AD195" s="4" t="s">
        <v>2277</v>
      </c>
      <c r="AE195" s="4" t="s">
        <v>2278</v>
      </c>
      <c r="AF195" s="6"/>
      <c r="AG195" s="10"/>
      <c r="AH195" s="7">
        <v>0</v>
      </c>
      <c r="AI195" s="7">
        <v>0</v>
      </c>
    </row>
    <row r="196" spans="1:35" ht="15" customHeight="1" x14ac:dyDescent="0.25">
      <c r="A196" s="2" t="s">
        <v>1737</v>
      </c>
      <c r="B196" s="2" t="s">
        <v>1738</v>
      </c>
      <c r="C196" s="16">
        <v>38169</v>
      </c>
      <c r="D196" s="17">
        <v>2004</v>
      </c>
      <c r="E196" s="2"/>
      <c r="F196" s="2" t="s">
        <v>4383</v>
      </c>
      <c r="G196" s="2" t="s">
        <v>297</v>
      </c>
      <c r="H196" s="2" t="s">
        <v>72</v>
      </c>
      <c r="I196" s="2" t="s">
        <v>4696</v>
      </c>
      <c r="J196" s="2">
        <v>1</v>
      </c>
      <c r="K196" s="3">
        <v>20000</v>
      </c>
      <c r="L196" s="2" t="s">
        <v>257</v>
      </c>
      <c r="M196" s="2" t="s">
        <v>299</v>
      </c>
      <c r="N196" s="2" t="s">
        <v>4454</v>
      </c>
      <c r="O196" s="2" t="s">
        <v>4457</v>
      </c>
      <c r="P196" s="2">
        <v>92010</v>
      </c>
      <c r="Q196" s="2" t="s">
        <v>4568</v>
      </c>
      <c r="R196" s="2">
        <v>920</v>
      </c>
      <c r="S196" s="2" t="s">
        <v>4675</v>
      </c>
      <c r="T196" s="2">
        <v>92</v>
      </c>
      <c r="U196" s="2" t="s">
        <v>4675</v>
      </c>
      <c r="V196" s="2" t="s">
        <v>4386</v>
      </c>
      <c r="W196" s="2" t="s">
        <v>4385</v>
      </c>
      <c r="X196" s="2" t="s">
        <v>4385</v>
      </c>
      <c r="Y196" s="2" t="s">
        <v>4385</v>
      </c>
      <c r="Z196" s="2" t="s">
        <v>4390</v>
      </c>
      <c r="AA196" s="2" t="s">
        <v>4390</v>
      </c>
      <c r="AB196" s="2" t="s">
        <v>4390</v>
      </c>
      <c r="AC196" s="2" t="s">
        <v>4390</v>
      </c>
      <c r="AD196" s="4" t="s">
        <v>1739</v>
      </c>
      <c r="AE196" s="4" t="s">
        <v>1740</v>
      </c>
      <c r="AF196" s="8">
        <v>7682131.2199999997</v>
      </c>
      <c r="AG196" s="8">
        <v>7265014</v>
      </c>
      <c r="AH196" s="9">
        <v>7787716</v>
      </c>
      <c r="AI196" s="9">
        <v>7592490</v>
      </c>
    </row>
    <row r="197" spans="1:35" ht="15" customHeight="1" x14ac:dyDescent="0.25">
      <c r="A197" s="2" t="s">
        <v>1318</v>
      </c>
      <c r="B197" s="2" t="s">
        <v>1319</v>
      </c>
      <c r="C197" s="16">
        <v>38169</v>
      </c>
      <c r="D197" s="17">
        <v>2004</v>
      </c>
      <c r="E197" s="2"/>
      <c r="F197" s="2" t="s">
        <v>4383</v>
      </c>
      <c r="G197" s="2" t="s">
        <v>103</v>
      </c>
      <c r="H197" s="2" t="s">
        <v>72</v>
      </c>
      <c r="I197" s="2" t="s">
        <v>4696</v>
      </c>
      <c r="J197" s="2">
        <v>1</v>
      </c>
      <c r="K197" s="3">
        <v>10000</v>
      </c>
      <c r="L197" s="2" t="s">
        <v>334</v>
      </c>
      <c r="M197" s="2" t="s">
        <v>626</v>
      </c>
      <c r="N197" s="2" t="s">
        <v>4454</v>
      </c>
      <c r="O197" s="2" t="s">
        <v>4457</v>
      </c>
      <c r="P197" s="2">
        <v>11420</v>
      </c>
      <c r="Q197" s="2" t="s">
        <v>4519</v>
      </c>
      <c r="R197" s="2">
        <v>114</v>
      </c>
      <c r="S197" s="2" t="s">
        <v>4652</v>
      </c>
      <c r="T197" s="2">
        <v>11</v>
      </c>
      <c r="U197" s="2" t="s">
        <v>4651</v>
      </c>
      <c r="V197" s="2" t="s">
        <v>4387</v>
      </c>
      <c r="W197" s="2" t="s">
        <v>4387</v>
      </c>
      <c r="X197" s="2" t="s">
        <v>4387</v>
      </c>
      <c r="Y197" s="2" t="s">
        <v>4387</v>
      </c>
      <c r="Z197" s="2" t="s">
        <v>4387</v>
      </c>
      <c r="AA197" s="2" t="s">
        <v>4387</v>
      </c>
      <c r="AB197" s="2" t="s">
        <v>4387</v>
      </c>
      <c r="AC197" s="2" t="s">
        <v>4387</v>
      </c>
      <c r="AD197" s="4" t="s">
        <v>784</v>
      </c>
      <c r="AE197" s="4" t="s">
        <v>785</v>
      </c>
      <c r="AF197" s="10"/>
      <c r="AG197" s="6"/>
      <c r="AH197" s="7">
        <v>1125779</v>
      </c>
      <c r="AI197" s="7">
        <v>609484</v>
      </c>
    </row>
    <row r="198" spans="1:35" ht="15" customHeight="1" x14ac:dyDescent="0.25">
      <c r="A198" s="2" t="s">
        <v>2279</v>
      </c>
      <c r="B198" s="2" t="s">
        <v>2280</v>
      </c>
      <c r="C198" s="16">
        <v>38169</v>
      </c>
      <c r="D198" s="17">
        <v>2004</v>
      </c>
      <c r="E198" s="2"/>
      <c r="F198" s="2" t="s">
        <v>4383</v>
      </c>
      <c r="G198" s="2" t="s">
        <v>103</v>
      </c>
      <c r="H198" s="2" t="s">
        <v>104</v>
      </c>
      <c r="I198" s="2" t="s">
        <v>4695</v>
      </c>
      <c r="J198" s="2">
        <v>2</v>
      </c>
      <c r="K198" s="3">
        <v>10000</v>
      </c>
      <c r="L198" s="2" t="s">
        <v>334</v>
      </c>
      <c r="M198" s="2" t="s">
        <v>626</v>
      </c>
      <c r="N198" s="2" t="s">
        <v>4435</v>
      </c>
      <c r="O198" s="2" t="s">
        <v>4496</v>
      </c>
      <c r="P198" s="2">
        <v>11420</v>
      </c>
      <c r="Q198" s="2" t="s">
        <v>4519</v>
      </c>
      <c r="R198" s="2">
        <v>114</v>
      </c>
      <c r="S198" s="2" t="s">
        <v>4652</v>
      </c>
      <c r="T198" s="2">
        <v>11</v>
      </c>
      <c r="U198" s="2" t="s">
        <v>4651</v>
      </c>
      <c r="V198" s="2" t="s">
        <v>4385</v>
      </c>
      <c r="W198" s="2" t="s">
        <v>4387</v>
      </c>
      <c r="X198" s="2" t="s">
        <v>4387</v>
      </c>
      <c r="Y198" s="2" t="s">
        <v>4387</v>
      </c>
      <c r="Z198" s="2" t="s">
        <v>4387</v>
      </c>
      <c r="AA198" s="2" t="s">
        <v>4387</v>
      </c>
      <c r="AB198" s="2" t="s">
        <v>4387</v>
      </c>
      <c r="AC198" s="2" t="s">
        <v>4387</v>
      </c>
      <c r="AD198" s="4" t="s">
        <v>784</v>
      </c>
      <c r="AE198" s="4" t="s">
        <v>785</v>
      </c>
      <c r="AF198" s="5">
        <v>166053.34</v>
      </c>
      <c r="AG198" s="8">
        <v>43633.85</v>
      </c>
      <c r="AH198" s="7">
        <v>0</v>
      </c>
      <c r="AI198" s="7">
        <v>0</v>
      </c>
    </row>
    <row r="199" spans="1:35" ht="15" customHeight="1" x14ac:dyDescent="0.25">
      <c r="A199" s="2" t="s">
        <v>2550</v>
      </c>
      <c r="B199" s="2" t="s">
        <v>2551</v>
      </c>
      <c r="C199" s="16">
        <v>38169</v>
      </c>
      <c r="D199" s="17">
        <v>2004</v>
      </c>
      <c r="E199" s="2"/>
      <c r="F199" s="2" t="s">
        <v>4383</v>
      </c>
      <c r="G199" s="2" t="s">
        <v>103</v>
      </c>
      <c r="H199" s="2" t="s">
        <v>104</v>
      </c>
      <c r="I199" s="2" t="s">
        <v>4695</v>
      </c>
      <c r="J199" s="2">
        <v>2</v>
      </c>
      <c r="K199" s="3">
        <v>50000</v>
      </c>
      <c r="L199" s="2" t="s">
        <v>85</v>
      </c>
      <c r="M199" s="2" t="s">
        <v>626</v>
      </c>
      <c r="N199" s="2" t="s">
        <v>4436</v>
      </c>
      <c r="O199" s="2" t="s">
        <v>4497</v>
      </c>
      <c r="P199" s="2">
        <v>11420</v>
      </c>
      <c r="Q199" s="2" t="s">
        <v>4519</v>
      </c>
      <c r="R199" s="2">
        <v>114</v>
      </c>
      <c r="S199" s="2" t="s">
        <v>4652</v>
      </c>
      <c r="T199" s="2">
        <v>11</v>
      </c>
      <c r="U199" s="2" t="s">
        <v>4651</v>
      </c>
      <c r="V199" s="2" t="s">
        <v>4385</v>
      </c>
      <c r="W199" s="2" t="s">
        <v>4387</v>
      </c>
      <c r="X199" s="2" t="s">
        <v>4387</v>
      </c>
      <c r="Y199" s="2" t="s">
        <v>4387</v>
      </c>
      <c r="Z199" s="2" t="s">
        <v>4387</v>
      </c>
      <c r="AA199" s="2" t="s">
        <v>4387</v>
      </c>
      <c r="AB199" s="2" t="s">
        <v>4387</v>
      </c>
      <c r="AC199" s="2" t="s">
        <v>4387</v>
      </c>
      <c r="AD199" s="4" t="s">
        <v>784</v>
      </c>
      <c r="AE199" s="4" t="s">
        <v>785</v>
      </c>
      <c r="AF199" s="8">
        <v>35736.97</v>
      </c>
      <c r="AG199" s="5">
        <v>81062.320000000007</v>
      </c>
      <c r="AH199" s="7">
        <v>0</v>
      </c>
      <c r="AI199" s="7">
        <v>0</v>
      </c>
    </row>
    <row r="200" spans="1:35" ht="15" customHeight="1" x14ac:dyDescent="0.25">
      <c r="A200" s="2" t="s">
        <v>855</v>
      </c>
      <c r="B200" s="2" t="s">
        <v>856</v>
      </c>
      <c r="C200" s="16">
        <v>38169</v>
      </c>
      <c r="D200" s="17">
        <v>2004</v>
      </c>
      <c r="E200" s="2"/>
      <c r="F200" s="2" t="s">
        <v>4383</v>
      </c>
      <c r="G200" s="2" t="s">
        <v>103</v>
      </c>
      <c r="H200" s="2" t="s">
        <v>104</v>
      </c>
      <c r="I200" s="2" t="s">
        <v>4695</v>
      </c>
      <c r="J200" s="2">
        <v>2</v>
      </c>
      <c r="K200" s="3">
        <v>50000</v>
      </c>
      <c r="L200" s="2" t="s">
        <v>85</v>
      </c>
      <c r="M200" s="2" t="s">
        <v>626</v>
      </c>
      <c r="N200" s="2" t="s">
        <v>4427</v>
      </c>
      <c r="O200" s="2" t="s">
        <v>4489</v>
      </c>
      <c r="P200" s="2">
        <v>11420</v>
      </c>
      <c r="Q200" s="2" t="s">
        <v>4519</v>
      </c>
      <c r="R200" s="2">
        <v>114</v>
      </c>
      <c r="S200" s="2" t="s">
        <v>4652</v>
      </c>
      <c r="T200" s="2">
        <v>11</v>
      </c>
      <c r="U200" s="2" t="s">
        <v>4651</v>
      </c>
      <c r="V200" s="2" t="s">
        <v>4385</v>
      </c>
      <c r="W200" s="2" t="s">
        <v>4387</v>
      </c>
      <c r="X200" s="2" t="s">
        <v>4387</v>
      </c>
      <c r="Y200" s="2" t="s">
        <v>4387</v>
      </c>
      <c r="Z200" s="2" t="s">
        <v>4387</v>
      </c>
      <c r="AA200" s="2" t="s">
        <v>4387</v>
      </c>
      <c r="AB200" s="2" t="s">
        <v>4387</v>
      </c>
      <c r="AC200" s="2" t="s">
        <v>4387</v>
      </c>
      <c r="AD200" s="4" t="s">
        <v>784</v>
      </c>
      <c r="AE200" s="4" t="s">
        <v>785</v>
      </c>
      <c r="AF200" s="5">
        <v>17330.22</v>
      </c>
      <c r="AG200" s="8">
        <v>54753.4</v>
      </c>
      <c r="AH200" s="6"/>
      <c r="AI200" s="6"/>
    </row>
    <row r="201" spans="1:35" ht="15" customHeight="1" x14ac:dyDescent="0.25">
      <c r="A201" s="2" t="s">
        <v>441</v>
      </c>
      <c r="B201" s="2" t="s">
        <v>442</v>
      </c>
      <c r="C201" s="16">
        <v>38169</v>
      </c>
      <c r="D201" s="17">
        <v>2004</v>
      </c>
      <c r="E201" s="2"/>
      <c r="F201" s="2" t="s">
        <v>4383</v>
      </c>
      <c r="G201" s="2" t="s">
        <v>297</v>
      </c>
      <c r="H201" s="2" t="s">
        <v>84</v>
      </c>
      <c r="I201" s="2" t="s">
        <v>4696</v>
      </c>
      <c r="J201" s="2">
        <v>1</v>
      </c>
      <c r="K201" s="3">
        <v>20000</v>
      </c>
      <c r="L201" s="2" t="s">
        <v>74</v>
      </c>
      <c r="M201" s="2" t="s">
        <v>53</v>
      </c>
      <c r="N201" s="2" t="s">
        <v>4399</v>
      </c>
      <c r="O201" s="2" t="s">
        <v>4461</v>
      </c>
      <c r="P201" s="2">
        <v>15164</v>
      </c>
      <c r="Q201" s="2" t="s">
        <v>4541</v>
      </c>
      <c r="R201" s="2">
        <v>151</v>
      </c>
      <c r="S201" s="2" t="s">
        <v>4646</v>
      </c>
      <c r="T201" s="2">
        <v>15</v>
      </c>
      <c r="U201" s="2" t="s">
        <v>4647</v>
      </c>
      <c r="V201" s="2" t="s">
        <v>4389</v>
      </c>
      <c r="W201" s="2" t="s">
        <v>4387</v>
      </c>
      <c r="X201" s="2" t="s">
        <v>4387</v>
      </c>
      <c r="Y201" s="2" t="s">
        <v>4387</v>
      </c>
      <c r="Z201" s="2" t="s">
        <v>4387</v>
      </c>
      <c r="AA201" s="2" t="s">
        <v>4387</v>
      </c>
      <c r="AB201" s="2" t="s">
        <v>4387</v>
      </c>
      <c r="AC201" s="2" t="s">
        <v>4387</v>
      </c>
      <c r="AD201" s="4" t="s">
        <v>445</v>
      </c>
      <c r="AE201" s="4" t="s">
        <v>446</v>
      </c>
      <c r="AF201" s="8">
        <v>65000</v>
      </c>
      <c r="AG201" s="8">
        <v>65000</v>
      </c>
      <c r="AH201" s="7">
        <v>65000</v>
      </c>
      <c r="AI201" s="7">
        <v>65000</v>
      </c>
    </row>
    <row r="202" spans="1:35" ht="15" customHeight="1" x14ac:dyDescent="0.25">
      <c r="A202" s="2" t="s">
        <v>1560</v>
      </c>
      <c r="B202" s="2" t="s">
        <v>1561</v>
      </c>
      <c r="C202" s="16">
        <v>38169</v>
      </c>
      <c r="D202" s="17">
        <v>2004</v>
      </c>
      <c r="E202" s="16">
        <v>40752</v>
      </c>
      <c r="F202" s="2" t="s">
        <v>4382</v>
      </c>
      <c r="G202" s="2" t="s">
        <v>83</v>
      </c>
      <c r="H202" s="2" t="s">
        <v>72</v>
      </c>
      <c r="I202" s="2" t="s">
        <v>4696</v>
      </c>
      <c r="J202" s="2">
        <v>1</v>
      </c>
      <c r="K202" s="3">
        <v>20000</v>
      </c>
      <c r="L202" s="2" t="s">
        <v>74</v>
      </c>
      <c r="M202" s="2" t="s">
        <v>106</v>
      </c>
      <c r="N202" s="2" t="s">
        <v>4424</v>
      </c>
      <c r="O202" s="2" t="s">
        <v>4486</v>
      </c>
      <c r="P202" s="2">
        <v>15130</v>
      </c>
      <c r="Q202" s="2" t="s">
        <v>4531</v>
      </c>
      <c r="R202" s="2">
        <v>151</v>
      </c>
      <c r="S202" s="2" t="s">
        <v>4646</v>
      </c>
      <c r="T202" s="2">
        <v>15</v>
      </c>
      <c r="U202" s="2" t="s">
        <v>4647</v>
      </c>
      <c r="V202" s="2" t="s">
        <v>4385</v>
      </c>
      <c r="W202" s="2" t="s">
        <v>4387</v>
      </c>
      <c r="X202" s="2" t="s">
        <v>4389</v>
      </c>
      <c r="Y202" s="2" t="s">
        <v>4387</v>
      </c>
      <c r="Z202" s="2" t="s">
        <v>4387</v>
      </c>
      <c r="AA202" s="2" t="s">
        <v>4387</v>
      </c>
      <c r="AB202" s="2" t="s">
        <v>4391</v>
      </c>
      <c r="AC202" s="2" t="s">
        <v>4387</v>
      </c>
      <c r="AD202" s="4" t="s">
        <v>1563</v>
      </c>
      <c r="AE202" s="4" t="s">
        <v>1564</v>
      </c>
      <c r="AF202" s="8">
        <v>12456.89</v>
      </c>
      <c r="AG202" s="8">
        <v>-1386.64</v>
      </c>
      <c r="AH202" s="7">
        <v>0</v>
      </c>
      <c r="AI202" s="7">
        <v>0</v>
      </c>
    </row>
    <row r="203" spans="1:35" ht="15" customHeight="1" x14ac:dyDescent="0.25">
      <c r="A203" s="2" t="s">
        <v>2661</v>
      </c>
      <c r="B203" s="2" t="s">
        <v>2662</v>
      </c>
      <c r="C203" s="16">
        <v>38169</v>
      </c>
      <c r="D203" s="17">
        <v>2004</v>
      </c>
      <c r="E203" s="16">
        <v>40739</v>
      </c>
      <c r="F203" s="2" t="s">
        <v>4382</v>
      </c>
      <c r="G203" s="2" t="s">
        <v>83</v>
      </c>
      <c r="H203" s="2" t="s">
        <v>72</v>
      </c>
      <c r="I203" s="2" t="s">
        <v>4696</v>
      </c>
      <c r="J203" s="2">
        <v>1</v>
      </c>
      <c r="K203" s="3">
        <v>20000</v>
      </c>
      <c r="L203" s="2" t="s">
        <v>74</v>
      </c>
      <c r="M203" s="2" t="s">
        <v>53</v>
      </c>
      <c r="N203" s="2" t="s">
        <v>4406</v>
      </c>
      <c r="O203" s="2" t="s">
        <v>4468</v>
      </c>
      <c r="P203" s="2">
        <v>16040</v>
      </c>
      <c r="Q203" s="2" t="s">
        <v>4570</v>
      </c>
      <c r="R203" s="2">
        <v>160</v>
      </c>
      <c r="S203" s="2" t="s">
        <v>4681</v>
      </c>
      <c r="T203" s="2">
        <v>16</v>
      </c>
      <c r="U203" s="2" t="s">
        <v>4682</v>
      </c>
      <c r="V203" s="2" t="s">
        <v>4385</v>
      </c>
      <c r="W203" s="2" t="s">
        <v>4387</v>
      </c>
      <c r="X203" s="2" t="s">
        <v>4387</v>
      </c>
      <c r="Y203" s="2" t="s">
        <v>4387</v>
      </c>
      <c r="Z203" s="2" t="s">
        <v>4387</v>
      </c>
      <c r="AA203" s="2" t="s">
        <v>4385</v>
      </c>
      <c r="AB203" s="2" t="s">
        <v>4385</v>
      </c>
      <c r="AC203" s="2" t="s">
        <v>4390</v>
      </c>
      <c r="AD203" s="4" t="s">
        <v>2664</v>
      </c>
      <c r="AE203" s="4" t="s">
        <v>2665</v>
      </c>
      <c r="AF203" s="5">
        <v>240413.41</v>
      </c>
      <c r="AG203" s="6"/>
      <c r="AH203" s="7">
        <v>742000</v>
      </c>
      <c r="AI203" s="7">
        <v>724000</v>
      </c>
    </row>
    <row r="204" spans="1:35" ht="15" customHeight="1" x14ac:dyDescent="0.25">
      <c r="A204" s="2" t="s">
        <v>1433</v>
      </c>
      <c r="B204" s="2" t="s">
        <v>1434</v>
      </c>
      <c r="C204" s="16">
        <v>38169</v>
      </c>
      <c r="D204" s="17">
        <v>2004</v>
      </c>
      <c r="E204" s="16">
        <v>40401</v>
      </c>
      <c r="F204" s="2" t="s">
        <v>4382</v>
      </c>
      <c r="G204" s="2" t="s">
        <v>83</v>
      </c>
      <c r="H204" s="2" t="s">
        <v>72</v>
      </c>
      <c r="I204" s="2" t="s">
        <v>4696</v>
      </c>
      <c r="J204" s="2">
        <v>1</v>
      </c>
      <c r="K204" s="3">
        <v>40000</v>
      </c>
      <c r="L204" s="2" t="s">
        <v>1436</v>
      </c>
      <c r="M204" s="2" t="s">
        <v>53</v>
      </c>
      <c r="N204" s="2" t="s">
        <v>4404</v>
      </c>
      <c r="O204" s="2" t="s">
        <v>4466</v>
      </c>
      <c r="P204" s="2">
        <v>31320</v>
      </c>
      <c r="Q204" s="2" t="s">
        <v>4571</v>
      </c>
      <c r="R204" s="2">
        <v>313</v>
      </c>
      <c r="S204" s="2" t="s">
        <v>4676</v>
      </c>
      <c r="T204" s="2">
        <v>31</v>
      </c>
      <c r="U204" s="2" t="s">
        <v>4653</v>
      </c>
      <c r="V204" s="2" t="s">
        <v>4387</v>
      </c>
      <c r="W204" s="2" t="s">
        <v>4389</v>
      </c>
      <c r="X204" s="2" t="s">
        <v>4387</v>
      </c>
      <c r="Y204" s="2" t="s">
        <v>4385</v>
      </c>
      <c r="Z204" s="2" t="s">
        <v>4385</v>
      </c>
      <c r="AA204" s="2" t="s">
        <v>4387</v>
      </c>
      <c r="AB204" s="2" t="s">
        <v>4391</v>
      </c>
      <c r="AC204" s="2" t="s">
        <v>4387</v>
      </c>
      <c r="AD204" s="4" t="s">
        <v>1437</v>
      </c>
      <c r="AE204" s="4" t="s">
        <v>1438</v>
      </c>
      <c r="AF204" s="8">
        <v>47236</v>
      </c>
      <c r="AG204" s="6"/>
      <c r="AH204" s="7">
        <v>0</v>
      </c>
      <c r="AI204" s="7">
        <v>0</v>
      </c>
    </row>
    <row r="205" spans="1:35" ht="15" customHeight="1" x14ac:dyDescent="0.25">
      <c r="A205" s="2" t="s">
        <v>3710</v>
      </c>
      <c r="B205" s="2" t="s">
        <v>3711</v>
      </c>
      <c r="C205" s="16">
        <v>38169</v>
      </c>
      <c r="D205" s="17">
        <v>2004</v>
      </c>
      <c r="E205" s="16">
        <v>40756</v>
      </c>
      <c r="F205" s="2" t="s">
        <v>4382</v>
      </c>
      <c r="G205" s="2" t="s">
        <v>83</v>
      </c>
      <c r="H205" s="2" t="s">
        <v>84</v>
      </c>
      <c r="I205" s="2" t="s">
        <v>4696</v>
      </c>
      <c r="J205" s="2">
        <v>1</v>
      </c>
      <c r="K205" s="3">
        <v>20000</v>
      </c>
      <c r="L205" s="2" t="s">
        <v>74</v>
      </c>
      <c r="M205" s="2" t="s">
        <v>53</v>
      </c>
      <c r="N205" s="2" t="s">
        <v>4406</v>
      </c>
      <c r="O205" s="2" t="s">
        <v>4468</v>
      </c>
      <c r="P205" s="2">
        <v>16040</v>
      </c>
      <c r="Q205" s="2" t="s">
        <v>4570</v>
      </c>
      <c r="R205" s="2">
        <v>160</v>
      </c>
      <c r="S205" s="2" t="s">
        <v>4681</v>
      </c>
      <c r="T205" s="2">
        <v>16</v>
      </c>
      <c r="U205" s="2" t="s">
        <v>4682</v>
      </c>
      <c r="V205" s="2" t="s">
        <v>4385</v>
      </c>
      <c r="W205" s="2" t="s">
        <v>4385</v>
      </c>
      <c r="X205" s="2" t="s">
        <v>4385</v>
      </c>
      <c r="Y205" s="2" t="s">
        <v>4387</v>
      </c>
      <c r="Z205" s="2" t="s">
        <v>4387</v>
      </c>
      <c r="AA205" s="2" t="s">
        <v>4387</v>
      </c>
      <c r="AB205" s="2" t="s">
        <v>4391</v>
      </c>
      <c r="AC205" s="2" t="s">
        <v>4387</v>
      </c>
      <c r="AD205" s="4" t="s">
        <v>3713</v>
      </c>
      <c r="AE205" s="4" t="s">
        <v>3714</v>
      </c>
      <c r="AF205" s="6"/>
      <c r="AG205" s="10"/>
      <c r="AH205" s="7">
        <v>10626</v>
      </c>
      <c r="AI205" s="7">
        <v>0</v>
      </c>
    </row>
    <row r="206" spans="1:35" ht="15" customHeight="1" x14ac:dyDescent="0.25">
      <c r="A206" s="2" t="s">
        <v>3340</v>
      </c>
      <c r="B206" s="2" t="s">
        <v>3341</v>
      </c>
      <c r="C206" s="16">
        <v>38169</v>
      </c>
      <c r="D206" s="17">
        <v>2004</v>
      </c>
      <c r="E206" s="2"/>
      <c r="F206" s="2" t="s">
        <v>4383</v>
      </c>
      <c r="G206" s="2" t="s">
        <v>83</v>
      </c>
      <c r="H206" s="2" t="s">
        <v>72</v>
      </c>
      <c r="I206" s="2" t="s">
        <v>4696</v>
      </c>
      <c r="J206" s="2">
        <v>1</v>
      </c>
      <c r="K206" s="3">
        <v>20000</v>
      </c>
      <c r="L206" s="2" t="s">
        <v>74</v>
      </c>
      <c r="M206" s="2" t="s">
        <v>106</v>
      </c>
      <c r="N206" s="2" t="s">
        <v>4400</v>
      </c>
      <c r="O206" s="2" t="s">
        <v>4462</v>
      </c>
      <c r="P206" s="2">
        <v>31140</v>
      </c>
      <c r="Q206" s="2" t="s">
        <v>4572</v>
      </c>
      <c r="R206" s="2">
        <v>311</v>
      </c>
      <c r="S206" s="2" t="s">
        <v>4653</v>
      </c>
      <c r="T206" s="2">
        <v>31</v>
      </c>
      <c r="U206" s="2" t="s">
        <v>4653</v>
      </c>
      <c r="V206" s="2" t="s">
        <v>4387</v>
      </c>
      <c r="W206" s="2" t="s">
        <v>4389</v>
      </c>
      <c r="X206" s="2" t="s">
        <v>4385</v>
      </c>
      <c r="Y206" s="2" t="s">
        <v>4387</v>
      </c>
      <c r="Z206" s="2" t="s">
        <v>4385</v>
      </c>
      <c r="AA206" s="2" t="s">
        <v>4385</v>
      </c>
      <c r="AB206" s="2" t="s">
        <v>4387</v>
      </c>
      <c r="AC206" s="2" t="s">
        <v>4385</v>
      </c>
      <c r="AD206" s="4" t="s">
        <v>3343</v>
      </c>
      <c r="AE206" s="4" t="s">
        <v>3344</v>
      </c>
      <c r="AF206" s="8">
        <v>749435.32</v>
      </c>
      <c r="AG206" s="5">
        <v>713236</v>
      </c>
      <c r="AH206" s="7">
        <v>0</v>
      </c>
      <c r="AI206" s="7">
        <v>320000</v>
      </c>
    </row>
    <row r="207" spans="1:35" ht="15" customHeight="1" x14ac:dyDescent="0.25">
      <c r="A207" s="2" t="s">
        <v>1185</v>
      </c>
      <c r="B207" s="2" t="s">
        <v>1186</v>
      </c>
      <c r="C207" s="16">
        <v>38169</v>
      </c>
      <c r="D207" s="17">
        <v>2004</v>
      </c>
      <c r="E207" s="2"/>
      <c r="F207" s="2" t="s">
        <v>4383</v>
      </c>
      <c r="G207" s="2" t="s">
        <v>174</v>
      </c>
      <c r="H207" s="2" t="s">
        <v>104</v>
      </c>
      <c r="I207" s="2" t="s">
        <v>4695</v>
      </c>
      <c r="J207" s="2">
        <v>1</v>
      </c>
      <c r="K207" s="3">
        <v>10000</v>
      </c>
      <c r="L207" s="2" t="s">
        <v>181</v>
      </c>
      <c r="M207" s="2" t="s">
        <v>106</v>
      </c>
      <c r="N207" s="2" t="s">
        <v>4437</v>
      </c>
      <c r="O207" s="2" t="s">
        <v>4498</v>
      </c>
      <c r="P207" s="2">
        <v>15210</v>
      </c>
      <c r="Q207" s="2" t="s">
        <v>4566</v>
      </c>
      <c r="R207" s="2">
        <v>152</v>
      </c>
      <c r="S207" s="2" t="s">
        <v>4671</v>
      </c>
      <c r="T207" s="2">
        <v>15</v>
      </c>
      <c r="U207" s="2" t="s">
        <v>4647</v>
      </c>
      <c r="V207" s="2" t="s">
        <v>4387</v>
      </c>
      <c r="W207" s="2" t="s">
        <v>4387</v>
      </c>
      <c r="X207" s="2" t="s">
        <v>4389</v>
      </c>
      <c r="Y207" s="2" t="s">
        <v>4387</v>
      </c>
      <c r="Z207" s="2" t="s">
        <v>4387</v>
      </c>
      <c r="AA207" s="2" t="s">
        <v>4387</v>
      </c>
      <c r="AB207" s="2" t="s">
        <v>4391</v>
      </c>
      <c r="AC207" s="2" t="s">
        <v>4387</v>
      </c>
      <c r="AD207" s="4" t="s">
        <v>1188</v>
      </c>
      <c r="AE207" s="4" t="s">
        <v>1189</v>
      </c>
      <c r="AF207" s="8">
        <v>858051.83</v>
      </c>
      <c r="AG207" s="8">
        <v>625795.48</v>
      </c>
      <c r="AH207" s="7">
        <v>1000000</v>
      </c>
      <c r="AI207" s="7">
        <v>1000000</v>
      </c>
    </row>
    <row r="208" spans="1:35" ht="15" customHeight="1" x14ac:dyDescent="0.25">
      <c r="A208" s="2" t="s">
        <v>538</v>
      </c>
      <c r="B208" s="2" t="s">
        <v>539</v>
      </c>
      <c r="C208" s="16">
        <v>38169</v>
      </c>
      <c r="D208" s="17">
        <v>2004</v>
      </c>
      <c r="E208" s="2"/>
      <c r="F208" s="2" t="s">
        <v>4383</v>
      </c>
      <c r="G208" s="2" t="s">
        <v>45</v>
      </c>
      <c r="H208" s="2" t="s">
        <v>72</v>
      </c>
      <c r="I208" s="2" t="s">
        <v>4696</v>
      </c>
      <c r="J208" s="2">
        <v>1</v>
      </c>
      <c r="K208" s="3">
        <v>10000</v>
      </c>
      <c r="L208" s="2" t="s">
        <v>181</v>
      </c>
      <c r="M208" s="2" t="s">
        <v>53</v>
      </c>
      <c r="N208" s="2" t="s">
        <v>4422</v>
      </c>
      <c r="O208" s="2" t="s">
        <v>4484</v>
      </c>
      <c r="P208" s="2">
        <v>15140</v>
      </c>
      <c r="Q208" s="2" t="s">
        <v>4529</v>
      </c>
      <c r="R208" s="2">
        <v>151</v>
      </c>
      <c r="S208" s="2" t="s">
        <v>4646</v>
      </c>
      <c r="T208" s="2">
        <v>15</v>
      </c>
      <c r="U208" s="2" t="s">
        <v>4647</v>
      </c>
      <c r="V208" s="2" t="s">
        <v>4387</v>
      </c>
      <c r="W208" s="2" t="s">
        <v>4387</v>
      </c>
      <c r="X208" s="2" t="s">
        <v>4385</v>
      </c>
      <c r="Y208" s="2" t="s">
        <v>4387</v>
      </c>
      <c r="Z208" s="2" t="s">
        <v>4387</v>
      </c>
      <c r="AA208" s="2" t="s">
        <v>4387</v>
      </c>
      <c r="AB208" s="2" t="s">
        <v>4387</v>
      </c>
      <c r="AC208" s="2" t="s">
        <v>4387</v>
      </c>
      <c r="AD208" s="4" t="s">
        <v>540</v>
      </c>
      <c r="AE208" s="4" t="s">
        <v>541</v>
      </c>
      <c r="AF208" s="5">
        <v>234267.61</v>
      </c>
      <c r="AG208" s="8">
        <v>196323.09</v>
      </c>
      <c r="AH208" s="7">
        <v>215000</v>
      </c>
      <c r="AI208" s="7">
        <v>215000</v>
      </c>
    </row>
    <row r="209" spans="1:35" ht="15" customHeight="1" x14ac:dyDescent="0.25">
      <c r="A209" s="2" t="s">
        <v>3167</v>
      </c>
      <c r="B209" s="2" t="s">
        <v>3168</v>
      </c>
      <c r="C209" s="16">
        <v>38169</v>
      </c>
      <c r="D209" s="17">
        <v>2004</v>
      </c>
      <c r="E209" s="2"/>
      <c r="F209" s="2" t="s">
        <v>4383</v>
      </c>
      <c r="G209" s="2" t="s">
        <v>103</v>
      </c>
      <c r="H209" s="2" t="s">
        <v>104</v>
      </c>
      <c r="I209" s="2" t="s">
        <v>4695</v>
      </c>
      <c r="J209" s="2">
        <v>2</v>
      </c>
      <c r="K209" s="3">
        <v>10000</v>
      </c>
      <c r="L209" s="2" t="s">
        <v>105</v>
      </c>
      <c r="M209" s="2" t="s">
        <v>106</v>
      </c>
      <c r="N209" s="2" t="s">
        <v>4426</v>
      </c>
      <c r="O209" s="2" t="s">
        <v>4488</v>
      </c>
      <c r="P209" s="2">
        <v>11420</v>
      </c>
      <c r="Q209" s="2" t="s">
        <v>4519</v>
      </c>
      <c r="R209" s="2">
        <v>114</v>
      </c>
      <c r="S209" s="2" t="s">
        <v>4652</v>
      </c>
      <c r="T209" s="2">
        <v>11</v>
      </c>
      <c r="U209" s="2" t="s">
        <v>4651</v>
      </c>
      <c r="V209" s="2" t="s">
        <v>4385</v>
      </c>
      <c r="W209" s="2" t="s">
        <v>4387</v>
      </c>
      <c r="X209" s="2" t="s">
        <v>4385</v>
      </c>
      <c r="Y209" s="2" t="s">
        <v>4385</v>
      </c>
      <c r="Z209" s="2" t="s">
        <v>4387</v>
      </c>
      <c r="AA209" s="2" t="s">
        <v>4387</v>
      </c>
      <c r="AB209" s="2" t="s">
        <v>4387</v>
      </c>
      <c r="AC209" s="2" t="s">
        <v>4387</v>
      </c>
      <c r="AD209" s="4" t="s">
        <v>1065</v>
      </c>
      <c r="AE209" s="4" t="s">
        <v>3169</v>
      </c>
      <c r="AF209" s="5">
        <v>524436.92000000004</v>
      </c>
      <c r="AG209" s="8">
        <v>372827.72</v>
      </c>
      <c r="AH209" s="6"/>
      <c r="AI209" s="6"/>
    </row>
    <row r="210" spans="1:35" ht="15" customHeight="1" x14ac:dyDescent="0.25">
      <c r="A210" s="2" t="s">
        <v>2329</v>
      </c>
      <c r="B210" s="2" t="s">
        <v>2330</v>
      </c>
      <c r="C210" s="16">
        <v>38169</v>
      </c>
      <c r="D210" s="17">
        <v>2004</v>
      </c>
      <c r="E210" s="2"/>
      <c r="F210" s="2" t="s">
        <v>4383</v>
      </c>
      <c r="G210" s="2" t="s">
        <v>103</v>
      </c>
      <c r="H210" s="2" t="s">
        <v>72</v>
      </c>
      <c r="I210" s="2" t="s">
        <v>4696</v>
      </c>
      <c r="J210" s="2">
        <v>2</v>
      </c>
      <c r="K210" s="3">
        <v>10000</v>
      </c>
      <c r="L210" s="2" t="s">
        <v>105</v>
      </c>
      <c r="M210" s="2" t="s">
        <v>106</v>
      </c>
      <c r="N210" s="2" t="s">
        <v>4426</v>
      </c>
      <c r="O210" s="2" t="s">
        <v>4488</v>
      </c>
      <c r="P210" s="2">
        <v>11420</v>
      </c>
      <c r="Q210" s="2" t="s">
        <v>4519</v>
      </c>
      <c r="R210" s="2">
        <v>114</v>
      </c>
      <c r="S210" s="2" t="s">
        <v>4652</v>
      </c>
      <c r="T210" s="2">
        <v>11</v>
      </c>
      <c r="U210" s="2" t="s">
        <v>4651</v>
      </c>
      <c r="V210" s="2" t="s">
        <v>4385</v>
      </c>
      <c r="W210" s="2" t="s">
        <v>4387</v>
      </c>
      <c r="X210" s="2" t="s">
        <v>4385</v>
      </c>
      <c r="Y210" s="2" t="s">
        <v>4385</v>
      </c>
      <c r="Z210" s="2" t="s">
        <v>4387</v>
      </c>
      <c r="AA210" s="2" t="s">
        <v>4387</v>
      </c>
      <c r="AB210" s="2" t="s">
        <v>4387</v>
      </c>
      <c r="AC210" s="2" t="s">
        <v>4387</v>
      </c>
      <c r="AD210" s="4" t="s">
        <v>1065</v>
      </c>
      <c r="AE210" s="4" t="s">
        <v>1066</v>
      </c>
      <c r="AF210" s="8">
        <v>344844.54</v>
      </c>
      <c r="AG210" s="8">
        <v>307270.14</v>
      </c>
      <c r="AH210" s="6"/>
      <c r="AI210" s="6"/>
    </row>
    <row r="211" spans="1:35" ht="15" customHeight="1" x14ac:dyDescent="0.25">
      <c r="A211" s="2" t="s">
        <v>2509</v>
      </c>
      <c r="B211" s="2" t="s">
        <v>2510</v>
      </c>
      <c r="C211" s="16">
        <v>38169</v>
      </c>
      <c r="D211" s="17">
        <v>2004</v>
      </c>
      <c r="E211" s="2"/>
      <c r="F211" s="2" t="s">
        <v>4383</v>
      </c>
      <c r="G211" s="2" t="s">
        <v>174</v>
      </c>
      <c r="H211" s="2" t="s">
        <v>104</v>
      </c>
      <c r="I211" s="2" t="s">
        <v>4695</v>
      </c>
      <c r="J211" s="2">
        <v>1</v>
      </c>
      <c r="K211" s="3">
        <v>10000</v>
      </c>
      <c r="L211" s="2" t="s">
        <v>181</v>
      </c>
      <c r="M211" s="2" t="s">
        <v>106</v>
      </c>
      <c r="N211" s="2" t="s">
        <v>4437</v>
      </c>
      <c r="O211" s="2" t="s">
        <v>4498</v>
      </c>
      <c r="P211" s="2">
        <v>16050</v>
      </c>
      <c r="Q211" s="2" t="s">
        <v>4573</v>
      </c>
      <c r="R211" s="2">
        <v>160</v>
      </c>
      <c r="S211" s="2" t="s">
        <v>4681</v>
      </c>
      <c r="T211" s="2">
        <v>16</v>
      </c>
      <c r="U211" s="2" t="s">
        <v>4682</v>
      </c>
      <c r="V211" s="2" t="s">
        <v>4385</v>
      </c>
      <c r="W211" s="2" t="s">
        <v>4387</v>
      </c>
      <c r="X211" s="2" t="s">
        <v>4385</v>
      </c>
      <c r="Y211" s="2" t="s">
        <v>4387</v>
      </c>
      <c r="Z211" s="2" t="s">
        <v>4387</v>
      </c>
      <c r="AA211" s="2" t="s">
        <v>4387</v>
      </c>
      <c r="AB211" s="2" t="s">
        <v>4387</v>
      </c>
      <c r="AC211" s="2" t="s">
        <v>4387</v>
      </c>
      <c r="AD211" s="4" t="s">
        <v>2511</v>
      </c>
      <c r="AE211" s="4" t="s">
        <v>2512</v>
      </c>
      <c r="AF211" s="8">
        <v>1000000</v>
      </c>
      <c r="AG211" s="8">
        <v>500000</v>
      </c>
      <c r="AH211" s="7">
        <v>1000000</v>
      </c>
      <c r="AI211" s="7">
        <v>1000000</v>
      </c>
    </row>
    <row r="212" spans="1:35" ht="15" customHeight="1" x14ac:dyDescent="0.25">
      <c r="A212" s="2" t="s">
        <v>4167</v>
      </c>
      <c r="B212" s="2" t="s">
        <v>4168</v>
      </c>
      <c r="C212" s="16">
        <v>38169</v>
      </c>
      <c r="D212" s="17">
        <v>2004</v>
      </c>
      <c r="E212" s="16">
        <v>40890</v>
      </c>
      <c r="F212" s="2" t="s">
        <v>4382</v>
      </c>
      <c r="G212" s="2" t="s">
        <v>150</v>
      </c>
      <c r="H212" s="2" t="s">
        <v>275</v>
      </c>
      <c r="I212" s="2" t="s">
        <v>4703</v>
      </c>
      <c r="J212" s="2">
        <v>1</v>
      </c>
      <c r="K212" s="3">
        <v>10000</v>
      </c>
      <c r="L212" s="2" t="s">
        <v>133</v>
      </c>
      <c r="M212" s="2" t="s">
        <v>53</v>
      </c>
      <c r="N212" s="2" t="s">
        <v>4454</v>
      </c>
      <c r="O212" s="2" t="s">
        <v>4457</v>
      </c>
      <c r="P212" s="2">
        <v>12191</v>
      </c>
      <c r="Q212" s="2" t="s">
        <v>4517</v>
      </c>
      <c r="R212" s="2">
        <v>121</v>
      </c>
      <c r="S212" s="2" t="s">
        <v>4648</v>
      </c>
      <c r="T212" s="2">
        <v>12</v>
      </c>
      <c r="U212" s="2" t="s">
        <v>4649</v>
      </c>
      <c r="V212" s="2" t="s">
        <v>4385</v>
      </c>
      <c r="W212" s="2" t="s">
        <v>4387</v>
      </c>
      <c r="X212" s="2" t="s">
        <v>4387</v>
      </c>
      <c r="Y212" s="2" t="s">
        <v>4387</v>
      </c>
      <c r="Z212" s="2" t="s">
        <v>4387</v>
      </c>
      <c r="AA212" s="2" t="s">
        <v>4387</v>
      </c>
      <c r="AB212" s="2" t="s">
        <v>4387</v>
      </c>
      <c r="AC212" s="2" t="s">
        <v>4387</v>
      </c>
      <c r="AD212" s="4" t="s">
        <v>4170</v>
      </c>
      <c r="AE212" s="4" t="s">
        <v>4171</v>
      </c>
      <c r="AF212" s="8">
        <v>291569.14</v>
      </c>
      <c r="AG212" s="5">
        <v>103015.8</v>
      </c>
      <c r="AH212" s="7">
        <v>240000</v>
      </c>
      <c r="AI212" s="7">
        <v>0</v>
      </c>
    </row>
    <row r="213" spans="1:35" ht="15" customHeight="1" x14ac:dyDescent="0.25">
      <c r="A213" s="2" t="s">
        <v>1508</v>
      </c>
      <c r="B213" s="2" t="s">
        <v>1509</v>
      </c>
      <c r="C213" s="16">
        <v>38169</v>
      </c>
      <c r="D213" s="17">
        <v>2004</v>
      </c>
      <c r="E213" s="2"/>
      <c r="F213" s="2" t="s">
        <v>4383</v>
      </c>
      <c r="G213" s="2" t="s">
        <v>103</v>
      </c>
      <c r="H213" s="2" t="s">
        <v>104</v>
      </c>
      <c r="I213" s="2" t="s">
        <v>4695</v>
      </c>
      <c r="J213" s="2">
        <v>2</v>
      </c>
      <c r="K213" s="3">
        <v>50000</v>
      </c>
      <c r="L213" s="2" t="s">
        <v>85</v>
      </c>
      <c r="M213" s="2" t="s">
        <v>106</v>
      </c>
      <c r="N213" s="2" t="s">
        <v>4400</v>
      </c>
      <c r="O213" s="2" t="s">
        <v>4462</v>
      </c>
      <c r="P213" s="2">
        <v>11420</v>
      </c>
      <c r="Q213" s="2" t="s">
        <v>4519</v>
      </c>
      <c r="R213" s="2">
        <v>114</v>
      </c>
      <c r="S213" s="2" t="s">
        <v>4652</v>
      </c>
      <c r="T213" s="2">
        <v>11</v>
      </c>
      <c r="U213" s="2" t="s">
        <v>4651</v>
      </c>
      <c r="V213" s="2" t="s">
        <v>4385</v>
      </c>
      <c r="W213" s="2" t="s">
        <v>4387</v>
      </c>
      <c r="X213" s="2" t="s">
        <v>4387</v>
      </c>
      <c r="Y213" s="2" t="s">
        <v>4387</v>
      </c>
      <c r="Z213" s="2" t="s">
        <v>4387</v>
      </c>
      <c r="AA213" s="2" t="s">
        <v>4387</v>
      </c>
      <c r="AB213" s="2" t="s">
        <v>4387</v>
      </c>
      <c r="AC213" s="2" t="s">
        <v>4387</v>
      </c>
      <c r="AD213" s="4" t="s">
        <v>1510</v>
      </c>
      <c r="AE213" s="4" t="s">
        <v>1511</v>
      </c>
      <c r="AF213" s="5">
        <v>350186.11</v>
      </c>
      <c r="AG213" s="5">
        <v>334743.64</v>
      </c>
      <c r="AH213" s="7">
        <v>1101277</v>
      </c>
      <c r="AI213" s="7">
        <v>299231</v>
      </c>
    </row>
    <row r="214" spans="1:35" ht="15" customHeight="1" x14ac:dyDescent="0.25">
      <c r="A214" s="2" t="s">
        <v>1928</v>
      </c>
      <c r="B214" s="2" t="s">
        <v>1929</v>
      </c>
      <c r="C214" s="16">
        <v>38169</v>
      </c>
      <c r="D214" s="17">
        <v>2004</v>
      </c>
      <c r="E214" s="2"/>
      <c r="F214" s="2" t="s">
        <v>4383</v>
      </c>
      <c r="G214" s="2" t="s">
        <v>297</v>
      </c>
      <c r="H214" s="2" t="s">
        <v>72</v>
      </c>
      <c r="I214" s="2" t="s">
        <v>4696</v>
      </c>
      <c r="J214" s="2">
        <v>1</v>
      </c>
      <c r="K214" s="3">
        <v>20000</v>
      </c>
      <c r="L214" s="2" t="s">
        <v>898</v>
      </c>
      <c r="M214" s="2" t="s">
        <v>53</v>
      </c>
      <c r="N214" s="2" t="s">
        <v>4404</v>
      </c>
      <c r="O214" s="2" t="s">
        <v>4466</v>
      </c>
      <c r="P214" s="2">
        <v>15140</v>
      </c>
      <c r="Q214" s="2" t="s">
        <v>4529</v>
      </c>
      <c r="R214" s="2">
        <v>151</v>
      </c>
      <c r="S214" s="2" t="s">
        <v>4646</v>
      </c>
      <c r="T214" s="2">
        <v>15</v>
      </c>
      <c r="U214" s="2" t="s">
        <v>4647</v>
      </c>
      <c r="V214" s="2" t="s">
        <v>4385</v>
      </c>
      <c r="W214" s="2" t="s">
        <v>4385</v>
      </c>
      <c r="X214" s="2" t="s">
        <v>4389</v>
      </c>
      <c r="Y214" s="2" t="s">
        <v>4387</v>
      </c>
      <c r="Z214" s="2" t="s">
        <v>4387</v>
      </c>
      <c r="AA214" s="2" t="s">
        <v>4387</v>
      </c>
      <c r="AB214" s="2" t="s">
        <v>4387</v>
      </c>
      <c r="AC214" s="2" t="s">
        <v>4387</v>
      </c>
      <c r="AD214" s="4" t="s">
        <v>1930</v>
      </c>
      <c r="AE214" s="4" t="s">
        <v>1931</v>
      </c>
      <c r="AF214" s="5">
        <v>1444834</v>
      </c>
      <c r="AG214" s="8">
        <v>661111.04000000004</v>
      </c>
      <c r="AH214" s="7">
        <v>0</v>
      </c>
      <c r="AI214" s="7">
        <v>0</v>
      </c>
    </row>
    <row r="215" spans="1:35" ht="15" customHeight="1" x14ac:dyDescent="0.25">
      <c r="A215" s="2" t="s">
        <v>3467</v>
      </c>
      <c r="B215" s="2" t="s">
        <v>3468</v>
      </c>
      <c r="C215" s="16">
        <v>38169</v>
      </c>
      <c r="D215" s="17">
        <v>2004</v>
      </c>
      <c r="E215" s="2"/>
      <c r="F215" s="2" t="s">
        <v>4383</v>
      </c>
      <c r="G215" s="2" t="s">
        <v>297</v>
      </c>
      <c r="H215" s="2" t="s">
        <v>165</v>
      </c>
      <c r="I215" s="2" t="s">
        <v>4696</v>
      </c>
      <c r="J215" s="2">
        <v>1</v>
      </c>
      <c r="K215" s="3">
        <v>20000</v>
      </c>
      <c r="L215" s="2" t="s">
        <v>74</v>
      </c>
      <c r="M215" s="2" t="s">
        <v>53</v>
      </c>
      <c r="N215" s="2" t="s">
        <v>4403</v>
      </c>
      <c r="O215" s="2" t="s">
        <v>4465</v>
      </c>
      <c r="P215" s="2">
        <v>16010</v>
      </c>
      <c r="Q215" s="2" t="s">
        <v>4567</v>
      </c>
      <c r="R215" s="2">
        <v>160</v>
      </c>
      <c r="S215" s="2" t="s">
        <v>4681</v>
      </c>
      <c r="T215" s="2">
        <v>16</v>
      </c>
      <c r="U215" s="2" t="s">
        <v>4682</v>
      </c>
      <c r="V215" s="2" t="s">
        <v>4389</v>
      </c>
      <c r="W215" s="2" t="s">
        <v>4387</v>
      </c>
      <c r="X215" s="2" t="s">
        <v>4387</v>
      </c>
      <c r="Y215" s="2" t="s">
        <v>4387</v>
      </c>
      <c r="Z215" s="2" t="s">
        <v>4387</v>
      </c>
      <c r="AA215" s="2" t="s">
        <v>4387</v>
      </c>
      <c r="AB215" s="2" t="s">
        <v>4387</v>
      </c>
      <c r="AC215" s="2" t="s">
        <v>4387</v>
      </c>
      <c r="AD215" s="4" t="s">
        <v>3469</v>
      </c>
      <c r="AE215" s="4" t="s">
        <v>3470</v>
      </c>
      <c r="AF215" s="8">
        <v>202806.1</v>
      </c>
      <c r="AG215" s="8">
        <v>189004.32</v>
      </c>
      <c r="AH215" s="7">
        <v>173676</v>
      </c>
      <c r="AI215" s="7">
        <v>210632</v>
      </c>
    </row>
    <row r="216" spans="1:35" ht="15" customHeight="1" x14ac:dyDescent="0.25">
      <c r="A216" s="2" t="s">
        <v>1454</v>
      </c>
      <c r="B216" s="2" t="s">
        <v>1455</v>
      </c>
      <c r="C216" s="16">
        <v>38169</v>
      </c>
      <c r="D216" s="17">
        <v>2004</v>
      </c>
      <c r="E216" s="2"/>
      <c r="F216" s="2" t="s">
        <v>4383</v>
      </c>
      <c r="G216" s="2" t="s">
        <v>345</v>
      </c>
      <c r="H216" s="2" t="s">
        <v>84</v>
      </c>
      <c r="I216" s="2" t="s">
        <v>4696</v>
      </c>
      <c r="J216" s="2">
        <v>1</v>
      </c>
      <c r="K216" s="3">
        <v>20000</v>
      </c>
      <c r="L216" s="2" t="s">
        <v>257</v>
      </c>
      <c r="M216" s="2" t="s">
        <v>53</v>
      </c>
      <c r="N216" s="2" t="s">
        <v>4401</v>
      </c>
      <c r="O216" s="2" t="s">
        <v>4463</v>
      </c>
      <c r="P216" s="2">
        <v>12220</v>
      </c>
      <c r="Q216" s="2" t="s">
        <v>4534</v>
      </c>
      <c r="R216" s="2">
        <v>122</v>
      </c>
      <c r="S216" s="2" t="s">
        <v>4666</v>
      </c>
      <c r="T216" s="2">
        <v>12</v>
      </c>
      <c r="U216" s="2" t="s">
        <v>4649</v>
      </c>
      <c r="V216" s="2" t="s">
        <v>4391</v>
      </c>
      <c r="W216" s="2" t="s">
        <v>4391</v>
      </c>
      <c r="X216" s="2" t="s">
        <v>4391</v>
      </c>
      <c r="Y216" s="2" t="s">
        <v>4391</v>
      </c>
      <c r="Z216" s="2" t="s">
        <v>4391</v>
      </c>
      <c r="AA216" s="2" t="s">
        <v>4391</v>
      </c>
      <c r="AB216" s="2" t="s">
        <v>4391</v>
      </c>
      <c r="AC216" s="2" t="s">
        <v>4391</v>
      </c>
      <c r="AD216" s="4" t="s">
        <v>1456</v>
      </c>
      <c r="AE216" s="4" t="s">
        <v>1457</v>
      </c>
      <c r="AF216" s="8">
        <v>505612.39</v>
      </c>
      <c r="AG216" s="8">
        <v>1326144</v>
      </c>
      <c r="AH216" s="7">
        <v>910000</v>
      </c>
      <c r="AI216" s="7">
        <v>825000</v>
      </c>
    </row>
    <row r="217" spans="1:35" ht="15" customHeight="1" x14ac:dyDescent="0.25">
      <c r="A217" s="2" t="s">
        <v>3152</v>
      </c>
      <c r="B217" s="2" t="s">
        <v>3153</v>
      </c>
      <c r="C217" s="16">
        <v>38169</v>
      </c>
      <c r="D217" s="17">
        <v>2004</v>
      </c>
      <c r="E217" s="2"/>
      <c r="F217" s="2" t="s">
        <v>4383</v>
      </c>
      <c r="G217" s="2" t="s">
        <v>117</v>
      </c>
      <c r="H217" s="2" t="s">
        <v>72</v>
      </c>
      <c r="I217" s="2" t="s">
        <v>4696</v>
      </c>
      <c r="J217" s="2">
        <v>1</v>
      </c>
      <c r="K217" s="3">
        <v>40000</v>
      </c>
      <c r="L217" s="2" t="s">
        <v>503</v>
      </c>
      <c r="M217" s="2" t="s">
        <v>106</v>
      </c>
      <c r="N217" s="2" t="s">
        <v>4431</v>
      </c>
      <c r="O217" s="2" t="s">
        <v>4493</v>
      </c>
      <c r="P217" s="2">
        <v>52010</v>
      </c>
      <c r="Q217" s="2" t="s">
        <v>4537</v>
      </c>
      <c r="R217" s="2">
        <v>520</v>
      </c>
      <c r="S217" s="2" t="s">
        <v>4668</v>
      </c>
      <c r="T217" s="2">
        <v>52</v>
      </c>
      <c r="U217" s="2" t="s">
        <v>4668</v>
      </c>
      <c r="V217" s="2" t="s">
        <v>4385</v>
      </c>
      <c r="W217" s="2" t="s">
        <v>4387</v>
      </c>
      <c r="X217" s="2" t="s">
        <v>4387</v>
      </c>
      <c r="Y217" s="2" t="s">
        <v>4385</v>
      </c>
      <c r="Z217" s="2" t="s">
        <v>4387</v>
      </c>
      <c r="AA217" s="2" t="s">
        <v>4387</v>
      </c>
      <c r="AB217" s="2" t="s">
        <v>4387</v>
      </c>
      <c r="AC217" s="2" t="s">
        <v>4387</v>
      </c>
      <c r="AD217" s="4" t="s">
        <v>3154</v>
      </c>
      <c r="AE217" s="4" t="s">
        <v>3155</v>
      </c>
      <c r="AF217" s="8">
        <v>300000</v>
      </c>
      <c r="AG217" s="8">
        <v>500000</v>
      </c>
      <c r="AH217" s="7">
        <v>500000</v>
      </c>
      <c r="AI217" s="7">
        <v>0</v>
      </c>
    </row>
    <row r="218" spans="1:35" ht="15" customHeight="1" x14ac:dyDescent="0.25">
      <c r="A218" s="2" t="s">
        <v>1381</v>
      </c>
      <c r="B218" s="2" t="s">
        <v>1382</v>
      </c>
      <c r="C218" s="16">
        <v>38169</v>
      </c>
      <c r="D218" s="17">
        <v>2004</v>
      </c>
      <c r="E218" s="16">
        <v>40674</v>
      </c>
      <c r="F218" s="2" t="s">
        <v>4382</v>
      </c>
      <c r="G218" s="2" t="s">
        <v>150</v>
      </c>
      <c r="H218" s="2" t="s">
        <v>275</v>
      </c>
      <c r="I218" s="2" t="s">
        <v>4703</v>
      </c>
      <c r="J218" s="2">
        <v>1</v>
      </c>
      <c r="K218" s="3">
        <v>50000</v>
      </c>
      <c r="L218" s="2" t="s">
        <v>85</v>
      </c>
      <c r="M218" s="2" t="s">
        <v>106</v>
      </c>
      <c r="N218" s="2" t="s">
        <v>4400</v>
      </c>
      <c r="O218" s="2" t="s">
        <v>4462</v>
      </c>
      <c r="P218" s="2">
        <v>15162</v>
      </c>
      <c r="Q218" s="2" t="s">
        <v>4549</v>
      </c>
      <c r="R218" s="2">
        <v>151</v>
      </c>
      <c r="S218" s="2" t="s">
        <v>4646</v>
      </c>
      <c r="T218" s="2">
        <v>15</v>
      </c>
      <c r="U218" s="2" t="s">
        <v>4647</v>
      </c>
      <c r="V218" s="2" t="s">
        <v>4389</v>
      </c>
      <c r="W218" s="2" t="s">
        <v>4387</v>
      </c>
      <c r="X218" s="2" t="s">
        <v>4388</v>
      </c>
      <c r="Y218" s="2" t="s">
        <v>4387</v>
      </c>
      <c r="Z218" s="2" t="s">
        <v>4387</v>
      </c>
      <c r="AA218" s="2" t="s">
        <v>4387</v>
      </c>
      <c r="AB218" s="2" t="s">
        <v>4387</v>
      </c>
      <c r="AC218" s="2" t="s">
        <v>4387</v>
      </c>
      <c r="AD218" s="4" t="s">
        <v>1385</v>
      </c>
      <c r="AE218" s="4" t="s">
        <v>1386</v>
      </c>
      <c r="AF218" s="8">
        <v>37858.44</v>
      </c>
      <c r="AG218" s="6"/>
      <c r="AH218" s="6"/>
      <c r="AI218" s="6"/>
    </row>
    <row r="219" spans="1:35" ht="15" customHeight="1" x14ac:dyDescent="0.25">
      <c r="A219" s="2" t="s">
        <v>190</v>
      </c>
      <c r="B219" s="2" t="s">
        <v>191</v>
      </c>
      <c r="C219" s="16">
        <v>38169</v>
      </c>
      <c r="D219" s="17">
        <v>2004</v>
      </c>
      <c r="E219" s="2"/>
      <c r="F219" s="2" t="s">
        <v>4383</v>
      </c>
      <c r="G219" s="2" t="s">
        <v>150</v>
      </c>
      <c r="H219" s="2" t="s">
        <v>72</v>
      </c>
      <c r="I219" s="2" t="s">
        <v>4696</v>
      </c>
      <c r="J219" s="2">
        <v>1</v>
      </c>
      <c r="K219" s="3">
        <v>50000</v>
      </c>
      <c r="L219" s="2" t="s">
        <v>85</v>
      </c>
      <c r="M219" s="2" t="s">
        <v>53</v>
      </c>
      <c r="N219" s="2" t="s">
        <v>4399</v>
      </c>
      <c r="O219" s="2" t="s">
        <v>4461</v>
      </c>
      <c r="P219" s="2">
        <v>43010</v>
      </c>
      <c r="Q219" s="2" t="s">
        <v>4525</v>
      </c>
      <c r="R219" s="2">
        <v>430</v>
      </c>
      <c r="S219" s="2" t="s">
        <v>4658</v>
      </c>
      <c r="T219" s="2">
        <v>43</v>
      </c>
      <c r="U219" s="2" t="s">
        <v>4659</v>
      </c>
      <c r="V219" s="2" t="s">
        <v>4385</v>
      </c>
      <c r="W219" s="2" t="s">
        <v>4385</v>
      </c>
      <c r="X219" s="2" t="s">
        <v>4385</v>
      </c>
      <c r="Y219" s="2" t="s">
        <v>4385</v>
      </c>
      <c r="Z219" s="2" t="s">
        <v>4385</v>
      </c>
      <c r="AA219" s="2" t="s">
        <v>4387</v>
      </c>
      <c r="AB219" s="2" t="s">
        <v>4387</v>
      </c>
      <c r="AC219" s="2" t="s">
        <v>4387</v>
      </c>
      <c r="AD219" s="4" t="s">
        <v>194</v>
      </c>
      <c r="AE219" s="4" t="s">
        <v>195</v>
      </c>
      <c r="AF219" s="8">
        <v>-2043885.06</v>
      </c>
      <c r="AG219" s="5">
        <v>-2165886</v>
      </c>
      <c r="AH219" s="6"/>
      <c r="AI219" s="6"/>
    </row>
    <row r="220" spans="1:35" ht="15" customHeight="1" x14ac:dyDescent="0.25">
      <c r="A220" s="2" t="s">
        <v>1767</v>
      </c>
      <c r="B220" s="2" t="s">
        <v>1768</v>
      </c>
      <c r="C220" s="16">
        <v>38169</v>
      </c>
      <c r="D220" s="17">
        <v>2004</v>
      </c>
      <c r="E220" s="2"/>
      <c r="F220" s="2" t="s">
        <v>4383</v>
      </c>
      <c r="G220" s="2" t="s">
        <v>103</v>
      </c>
      <c r="H220" s="2" t="s">
        <v>72</v>
      </c>
      <c r="I220" s="2" t="s">
        <v>4696</v>
      </c>
      <c r="J220" s="2">
        <v>1</v>
      </c>
      <c r="K220" s="3">
        <v>50000</v>
      </c>
      <c r="L220" s="2" t="s">
        <v>85</v>
      </c>
      <c r="M220" s="2" t="s">
        <v>106</v>
      </c>
      <c r="N220" s="2" t="s">
        <v>4402</v>
      </c>
      <c r="O220" s="2" t="s">
        <v>4464</v>
      </c>
      <c r="P220" s="2">
        <v>11420</v>
      </c>
      <c r="Q220" s="2" t="s">
        <v>4519</v>
      </c>
      <c r="R220" s="2">
        <v>114</v>
      </c>
      <c r="S220" s="2" t="s">
        <v>4652</v>
      </c>
      <c r="T220" s="2">
        <v>11</v>
      </c>
      <c r="U220" s="2" t="s">
        <v>4651</v>
      </c>
      <c r="V220" s="2" t="s">
        <v>4385</v>
      </c>
      <c r="W220" s="2" t="s">
        <v>4387</v>
      </c>
      <c r="X220" s="2" t="s">
        <v>4387</v>
      </c>
      <c r="Y220" s="2" t="s">
        <v>4387</v>
      </c>
      <c r="Z220" s="2" t="s">
        <v>4387</v>
      </c>
      <c r="AA220" s="2" t="s">
        <v>4387</v>
      </c>
      <c r="AB220" s="2" t="s">
        <v>4387</v>
      </c>
      <c r="AC220" s="2" t="s">
        <v>4387</v>
      </c>
      <c r="AD220" s="4" t="s">
        <v>1769</v>
      </c>
      <c r="AE220" s="4" t="s">
        <v>1770</v>
      </c>
      <c r="AF220" s="6"/>
      <c r="AG220" s="6"/>
      <c r="AH220" s="7">
        <v>3820220</v>
      </c>
      <c r="AI220" s="7">
        <v>2000000</v>
      </c>
    </row>
    <row r="221" spans="1:35" ht="15" customHeight="1" x14ac:dyDescent="0.25">
      <c r="A221" s="2" t="s">
        <v>4143</v>
      </c>
      <c r="B221" s="2" t="s">
        <v>4144</v>
      </c>
      <c r="C221" s="16">
        <v>37803</v>
      </c>
      <c r="D221" s="17">
        <v>2003</v>
      </c>
      <c r="E221" s="2"/>
      <c r="F221" s="2" t="s">
        <v>4383</v>
      </c>
      <c r="G221" s="2" t="s">
        <v>297</v>
      </c>
      <c r="H221" s="2" t="s">
        <v>72</v>
      </c>
      <c r="I221" s="2" t="s">
        <v>4696</v>
      </c>
      <c r="J221" s="2">
        <v>1</v>
      </c>
      <c r="K221" s="3">
        <v>10000</v>
      </c>
      <c r="L221" s="2" t="s">
        <v>339</v>
      </c>
      <c r="M221" s="2" t="s">
        <v>106</v>
      </c>
      <c r="N221" s="2" t="s">
        <v>4437</v>
      </c>
      <c r="O221" s="2" t="s">
        <v>4498</v>
      </c>
      <c r="P221" s="2">
        <v>15162</v>
      </c>
      <c r="Q221" s="2" t="s">
        <v>4549</v>
      </c>
      <c r="R221" s="2">
        <v>151</v>
      </c>
      <c r="S221" s="2" t="s">
        <v>4646</v>
      </c>
      <c r="T221" s="2">
        <v>15</v>
      </c>
      <c r="U221" s="2" t="s">
        <v>4647</v>
      </c>
      <c r="V221" s="2" t="s">
        <v>4385</v>
      </c>
      <c r="W221" s="2" t="s">
        <v>4387</v>
      </c>
      <c r="X221" s="2" t="s">
        <v>4389</v>
      </c>
      <c r="Y221" s="2" t="s">
        <v>4387</v>
      </c>
      <c r="Z221" s="2" t="s">
        <v>4387</v>
      </c>
      <c r="AA221" s="2" t="s">
        <v>4387</v>
      </c>
      <c r="AB221" s="2" t="s">
        <v>4387</v>
      </c>
      <c r="AC221" s="2" t="s">
        <v>4387</v>
      </c>
      <c r="AD221" s="4" t="s">
        <v>4145</v>
      </c>
      <c r="AE221" s="4" t="s">
        <v>4146</v>
      </c>
      <c r="AF221" s="8">
        <v>500000</v>
      </c>
      <c r="AG221" s="8">
        <v>500000</v>
      </c>
      <c r="AH221" s="7">
        <v>800000</v>
      </c>
      <c r="AI221" s="7">
        <v>800000</v>
      </c>
    </row>
    <row r="222" spans="1:35" ht="15" customHeight="1" x14ac:dyDescent="0.25">
      <c r="A222" s="2" t="s">
        <v>3115</v>
      </c>
      <c r="B222" s="2" t="s">
        <v>3116</v>
      </c>
      <c r="C222" s="16">
        <v>38169</v>
      </c>
      <c r="D222" s="17">
        <v>2004</v>
      </c>
      <c r="E222" s="2"/>
      <c r="F222" s="2" t="s">
        <v>4383</v>
      </c>
      <c r="G222" s="2" t="s">
        <v>345</v>
      </c>
      <c r="H222" s="2" t="s">
        <v>72</v>
      </c>
      <c r="I222" s="2" t="s">
        <v>4696</v>
      </c>
      <c r="J222" s="2">
        <v>1</v>
      </c>
      <c r="K222" s="3">
        <v>30000</v>
      </c>
      <c r="L222" s="2" t="s">
        <v>1170</v>
      </c>
      <c r="M222" s="2" t="s">
        <v>53</v>
      </c>
      <c r="N222" s="2" t="s">
        <v>4454</v>
      </c>
      <c r="O222" s="2" t="s">
        <v>4457</v>
      </c>
      <c r="P222" s="2">
        <v>32130</v>
      </c>
      <c r="Q222" s="2" t="s">
        <v>4545</v>
      </c>
      <c r="R222" s="2">
        <v>321</v>
      </c>
      <c r="S222" s="2" t="s">
        <v>4672</v>
      </c>
      <c r="T222" s="2">
        <v>32</v>
      </c>
      <c r="U222" s="2" t="s">
        <v>4672</v>
      </c>
      <c r="V222" s="2" t="s">
        <v>4387</v>
      </c>
      <c r="W222" s="2" t="s">
        <v>4387</v>
      </c>
      <c r="X222" s="2" t="s">
        <v>4387</v>
      </c>
      <c r="Y222" s="2" t="s">
        <v>4385</v>
      </c>
      <c r="Z222" s="2" t="s">
        <v>4387</v>
      </c>
      <c r="AA222" s="2" t="s">
        <v>4387</v>
      </c>
      <c r="AB222" s="2" t="s">
        <v>4387</v>
      </c>
      <c r="AC222" s="2" t="s">
        <v>4387</v>
      </c>
      <c r="AD222" s="4" t="s">
        <v>3117</v>
      </c>
      <c r="AE222" s="4" t="s">
        <v>3118</v>
      </c>
      <c r="AF222" s="8">
        <v>105932.2</v>
      </c>
      <c r="AG222" s="8">
        <v>88193.79</v>
      </c>
      <c r="AH222" s="7">
        <v>115000</v>
      </c>
      <c r="AI222" s="7">
        <v>0</v>
      </c>
    </row>
    <row r="223" spans="1:35" ht="15" customHeight="1" x14ac:dyDescent="0.25">
      <c r="A223" s="2" t="s">
        <v>3990</v>
      </c>
      <c r="B223" s="2" t="s">
        <v>3991</v>
      </c>
      <c r="C223" s="16">
        <v>38534</v>
      </c>
      <c r="D223" s="17">
        <v>2005</v>
      </c>
      <c r="E223" s="2"/>
      <c r="F223" s="2" t="s">
        <v>4383</v>
      </c>
      <c r="G223" s="2" t="s">
        <v>289</v>
      </c>
      <c r="H223" s="2" t="s">
        <v>72</v>
      </c>
      <c r="I223" s="2" t="s">
        <v>4696</v>
      </c>
      <c r="J223" s="2">
        <v>1</v>
      </c>
      <c r="K223" s="3">
        <v>10000</v>
      </c>
      <c r="L223" s="2" t="s">
        <v>51</v>
      </c>
      <c r="M223" s="2" t="s">
        <v>53</v>
      </c>
      <c r="N223" s="2" t="s">
        <v>4397</v>
      </c>
      <c r="O223" s="2" t="s">
        <v>4459</v>
      </c>
      <c r="P223" s="2">
        <v>11220</v>
      </c>
      <c r="Q223" s="2" t="s">
        <v>4527</v>
      </c>
      <c r="R223" s="2">
        <v>112</v>
      </c>
      <c r="S223" s="2" t="s">
        <v>4662</v>
      </c>
      <c r="T223" s="2">
        <v>11</v>
      </c>
      <c r="U223" s="2" t="s">
        <v>4651</v>
      </c>
      <c r="V223" s="2" t="s">
        <v>4385</v>
      </c>
      <c r="W223" s="2" t="s">
        <v>4387</v>
      </c>
      <c r="X223" s="2" t="s">
        <v>4385</v>
      </c>
      <c r="Y223" s="2" t="s">
        <v>4387</v>
      </c>
      <c r="Z223" s="2" t="s">
        <v>4387</v>
      </c>
      <c r="AA223" s="2" t="s">
        <v>4387</v>
      </c>
      <c r="AB223" s="2" t="s">
        <v>4387</v>
      </c>
      <c r="AC223" s="2" t="s">
        <v>4387</v>
      </c>
      <c r="AD223" s="4" t="s">
        <v>2292</v>
      </c>
      <c r="AE223" s="4" t="s">
        <v>1786</v>
      </c>
      <c r="AF223" s="10"/>
      <c r="AG223" s="10"/>
      <c r="AH223" s="7">
        <v>500000</v>
      </c>
      <c r="AI223" s="7">
        <v>0</v>
      </c>
    </row>
    <row r="224" spans="1:35" ht="15" customHeight="1" x14ac:dyDescent="0.25">
      <c r="A224" s="2" t="s">
        <v>2290</v>
      </c>
      <c r="B224" s="2" t="s">
        <v>2291</v>
      </c>
      <c r="C224" s="16">
        <v>38534</v>
      </c>
      <c r="D224" s="17">
        <v>2005</v>
      </c>
      <c r="E224" s="2"/>
      <c r="F224" s="2" t="s">
        <v>4383</v>
      </c>
      <c r="G224" s="2" t="s">
        <v>45</v>
      </c>
      <c r="H224" s="2" t="s">
        <v>72</v>
      </c>
      <c r="I224" s="2" t="s">
        <v>4696</v>
      </c>
      <c r="J224" s="2">
        <v>2</v>
      </c>
      <c r="K224" s="3">
        <v>10000</v>
      </c>
      <c r="L224" s="2" t="s">
        <v>51</v>
      </c>
      <c r="M224" s="2" t="s">
        <v>53</v>
      </c>
      <c r="N224" s="2" t="s">
        <v>4397</v>
      </c>
      <c r="O224" s="2" t="s">
        <v>4459</v>
      </c>
      <c r="P224" s="2">
        <v>11220</v>
      </c>
      <c r="Q224" s="2" t="s">
        <v>4527</v>
      </c>
      <c r="R224" s="2">
        <v>112</v>
      </c>
      <c r="S224" s="2" t="s">
        <v>4662</v>
      </c>
      <c r="T224" s="2">
        <v>11</v>
      </c>
      <c r="U224" s="2" t="s">
        <v>4651</v>
      </c>
      <c r="V224" s="2" t="s">
        <v>4385</v>
      </c>
      <c r="W224" s="2" t="s">
        <v>4387</v>
      </c>
      <c r="X224" s="2" t="s">
        <v>4385</v>
      </c>
      <c r="Y224" s="2" t="s">
        <v>4387</v>
      </c>
      <c r="Z224" s="2" t="s">
        <v>4387</v>
      </c>
      <c r="AA224" s="2" t="s">
        <v>4387</v>
      </c>
      <c r="AB224" s="2" t="s">
        <v>4387</v>
      </c>
      <c r="AC224" s="2" t="s">
        <v>4387</v>
      </c>
      <c r="AD224" s="4" t="s">
        <v>2292</v>
      </c>
      <c r="AE224" s="4" t="s">
        <v>1786</v>
      </c>
      <c r="AF224" s="5">
        <v>1931723.81</v>
      </c>
      <c r="AG224" s="8">
        <v>760626.64</v>
      </c>
      <c r="AH224" s="7">
        <v>0</v>
      </c>
      <c r="AI224" s="7">
        <v>0</v>
      </c>
    </row>
    <row r="225" spans="1:35" ht="15" customHeight="1" x14ac:dyDescent="0.25">
      <c r="A225" s="2" t="s">
        <v>3929</v>
      </c>
      <c r="B225" s="2" t="s">
        <v>3930</v>
      </c>
      <c r="C225" s="16">
        <v>38534</v>
      </c>
      <c r="D225" s="17">
        <v>2005</v>
      </c>
      <c r="E225" s="16">
        <v>40856</v>
      </c>
      <c r="F225" s="2" t="s">
        <v>4382</v>
      </c>
      <c r="G225" s="2" t="s">
        <v>83</v>
      </c>
      <c r="H225" s="2" t="s">
        <v>72</v>
      </c>
      <c r="I225" s="2" t="s">
        <v>4696</v>
      </c>
      <c r="J225" s="2">
        <v>1</v>
      </c>
      <c r="K225" s="3">
        <v>50000</v>
      </c>
      <c r="L225" s="2" t="s">
        <v>85</v>
      </c>
      <c r="M225" s="2" t="s">
        <v>53</v>
      </c>
      <c r="N225" s="2" t="s">
        <v>4420</v>
      </c>
      <c r="O225" s="2" t="s">
        <v>4482</v>
      </c>
      <c r="P225" s="2">
        <v>21040</v>
      </c>
      <c r="Q225" s="2" t="s">
        <v>4526</v>
      </c>
      <c r="R225" s="2">
        <v>210</v>
      </c>
      <c r="S225" s="2" t="s">
        <v>4660</v>
      </c>
      <c r="T225" s="2">
        <v>21</v>
      </c>
      <c r="U225" s="2" t="s">
        <v>4661</v>
      </c>
      <c r="V225" s="2" t="s">
        <v>4387</v>
      </c>
      <c r="W225" s="2" t="s">
        <v>4387</v>
      </c>
      <c r="X225" s="2" t="s">
        <v>4385</v>
      </c>
      <c r="Y225" s="2" t="s">
        <v>4385</v>
      </c>
      <c r="Z225" s="2" t="s">
        <v>4387</v>
      </c>
      <c r="AA225" s="2" t="s">
        <v>4387</v>
      </c>
      <c r="AB225" s="2" t="s">
        <v>4387</v>
      </c>
      <c r="AC225" s="2" t="s">
        <v>4387</v>
      </c>
      <c r="AD225" s="4" t="s">
        <v>3932</v>
      </c>
      <c r="AE225" s="4" t="s">
        <v>3933</v>
      </c>
      <c r="AF225" s="8">
        <v>500000</v>
      </c>
      <c r="AG225" s="6"/>
      <c r="AH225" s="7">
        <v>0</v>
      </c>
      <c r="AI225" s="7">
        <v>0</v>
      </c>
    </row>
    <row r="226" spans="1:35" ht="15" customHeight="1" x14ac:dyDescent="0.25">
      <c r="A226" s="2" t="s">
        <v>2693</v>
      </c>
      <c r="B226" s="2" t="s">
        <v>2694</v>
      </c>
      <c r="C226" s="16">
        <v>38534</v>
      </c>
      <c r="D226" s="17">
        <v>2005</v>
      </c>
      <c r="E226" s="2"/>
      <c r="F226" s="2" t="s">
        <v>4383</v>
      </c>
      <c r="G226" s="2" t="s">
        <v>83</v>
      </c>
      <c r="H226" s="2" t="s">
        <v>72</v>
      </c>
      <c r="I226" s="2" t="s">
        <v>4696</v>
      </c>
      <c r="J226" s="2">
        <v>1</v>
      </c>
      <c r="K226" s="3">
        <v>10000</v>
      </c>
      <c r="L226" s="2" t="s">
        <v>237</v>
      </c>
      <c r="M226" s="2" t="s">
        <v>53</v>
      </c>
      <c r="N226" s="2" t="s">
        <v>4399</v>
      </c>
      <c r="O226" s="2" t="s">
        <v>4461</v>
      </c>
      <c r="P226" s="2">
        <v>15110</v>
      </c>
      <c r="Q226" s="2" t="s">
        <v>4546</v>
      </c>
      <c r="R226" s="2">
        <v>151</v>
      </c>
      <c r="S226" s="2" t="s">
        <v>4646</v>
      </c>
      <c r="T226" s="2">
        <v>15</v>
      </c>
      <c r="U226" s="2" t="s">
        <v>4647</v>
      </c>
      <c r="V226" s="2" t="s">
        <v>4385</v>
      </c>
      <c r="W226" s="2" t="s">
        <v>4387</v>
      </c>
      <c r="X226" s="2" t="s">
        <v>4385</v>
      </c>
      <c r="Y226" s="2" t="s">
        <v>4387</v>
      </c>
      <c r="Z226" s="2" t="s">
        <v>4387</v>
      </c>
      <c r="AA226" s="2" t="s">
        <v>4387</v>
      </c>
      <c r="AB226" s="2" t="s">
        <v>4387</v>
      </c>
      <c r="AC226" s="2" t="s">
        <v>4387</v>
      </c>
      <c r="AD226" s="4" t="s">
        <v>2695</v>
      </c>
      <c r="AE226" s="4" t="s">
        <v>2696</v>
      </c>
      <c r="AF226" s="5">
        <v>58234.98</v>
      </c>
      <c r="AG226" s="5">
        <v>34390.03</v>
      </c>
      <c r="AH226" s="7">
        <v>120000</v>
      </c>
      <c r="AI226" s="7">
        <v>0</v>
      </c>
    </row>
    <row r="227" spans="1:35" ht="15" customHeight="1" x14ac:dyDescent="0.25">
      <c r="A227" s="2" t="s">
        <v>2548</v>
      </c>
      <c r="B227" s="2" t="s">
        <v>2549</v>
      </c>
      <c r="C227" s="16">
        <v>38534</v>
      </c>
      <c r="D227" s="17">
        <v>2005</v>
      </c>
      <c r="E227" s="2"/>
      <c r="F227" s="2" t="s">
        <v>4383</v>
      </c>
      <c r="G227" s="2" t="s">
        <v>103</v>
      </c>
      <c r="H227" s="2" t="s">
        <v>84</v>
      </c>
      <c r="I227" s="2" t="s">
        <v>4695</v>
      </c>
      <c r="J227" s="2">
        <v>1</v>
      </c>
      <c r="K227" s="3">
        <v>50000</v>
      </c>
      <c r="L227" s="2" t="s">
        <v>85</v>
      </c>
      <c r="M227" s="2" t="s">
        <v>119</v>
      </c>
      <c r="N227" s="2" t="s">
        <v>4454</v>
      </c>
      <c r="O227" s="2" t="s">
        <v>4457</v>
      </c>
      <c r="P227" s="2">
        <v>11420</v>
      </c>
      <c r="Q227" s="2" t="s">
        <v>4519</v>
      </c>
      <c r="R227" s="2">
        <v>114</v>
      </c>
      <c r="S227" s="2" t="s">
        <v>4652</v>
      </c>
      <c r="T227" s="2">
        <v>11</v>
      </c>
      <c r="U227" s="2" t="s">
        <v>4651</v>
      </c>
      <c r="V227" s="2" t="s">
        <v>4387</v>
      </c>
      <c r="W227" s="2" t="s">
        <v>4387</v>
      </c>
      <c r="X227" s="2" t="s">
        <v>4387</v>
      </c>
      <c r="Y227" s="2" t="s">
        <v>4387</v>
      </c>
      <c r="Z227" s="2" t="s">
        <v>4387</v>
      </c>
      <c r="AA227" s="2" t="s">
        <v>4387</v>
      </c>
      <c r="AB227" s="2" t="s">
        <v>4387</v>
      </c>
      <c r="AC227" s="2" t="s">
        <v>4387</v>
      </c>
      <c r="AD227" s="4" t="s">
        <v>818</v>
      </c>
      <c r="AE227" s="4" t="s">
        <v>819</v>
      </c>
      <c r="AF227" s="10"/>
      <c r="AG227" s="10"/>
      <c r="AH227" s="9">
        <v>950558</v>
      </c>
      <c r="AI227" s="7">
        <v>1772509</v>
      </c>
    </row>
    <row r="228" spans="1:35" ht="15" customHeight="1" x14ac:dyDescent="0.25">
      <c r="A228" s="2" t="s">
        <v>2331</v>
      </c>
      <c r="B228" s="2" t="s">
        <v>2332</v>
      </c>
      <c r="C228" s="16">
        <v>38534</v>
      </c>
      <c r="D228" s="17">
        <v>2005</v>
      </c>
      <c r="E228" s="16">
        <v>40772</v>
      </c>
      <c r="F228" s="2" t="s">
        <v>4382</v>
      </c>
      <c r="G228" s="2" t="s">
        <v>297</v>
      </c>
      <c r="H228" s="2" t="s">
        <v>84</v>
      </c>
      <c r="I228" s="2" t="s">
        <v>4696</v>
      </c>
      <c r="J228" s="2">
        <v>1</v>
      </c>
      <c r="K228" s="3">
        <v>20000</v>
      </c>
      <c r="L228" s="2" t="s">
        <v>74</v>
      </c>
      <c r="M228" s="2" t="s">
        <v>53</v>
      </c>
      <c r="N228" s="2" t="s">
        <v>4404</v>
      </c>
      <c r="O228" s="2" t="s">
        <v>4466</v>
      </c>
      <c r="P228" s="2">
        <v>92030</v>
      </c>
      <c r="Q228" s="2" t="s">
        <v>4554</v>
      </c>
      <c r="R228" s="2">
        <v>920</v>
      </c>
      <c r="S228" s="2" t="s">
        <v>4675</v>
      </c>
      <c r="T228" s="2">
        <v>92</v>
      </c>
      <c r="U228" s="2" t="s">
        <v>4675</v>
      </c>
      <c r="V228" s="2" t="s">
        <v>4385</v>
      </c>
      <c r="W228" s="2" t="s">
        <v>4385</v>
      </c>
      <c r="X228" s="2" t="s">
        <v>4385</v>
      </c>
      <c r="Y228" s="2" t="s">
        <v>4387</v>
      </c>
      <c r="Z228" s="2" t="s">
        <v>4387</v>
      </c>
      <c r="AA228" s="2" t="s">
        <v>4387</v>
      </c>
      <c r="AB228" s="2" t="s">
        <v>4391</v>
      </c>
      <c r="AC228" s="2" t="s">
        <v>4387</v>
      </c>
      <c r="AD228" s="4" t="s">
        <v>2334</v>
      </c>
      <c r="AE228" s="4" t="s">
        <v>2335</v>
      </c>
      <c r="AF228" s="8">
        <v>178686.87</v>
      </c>
      <c r="AG228" s="6"/>
      <c r="AH228" s="7">
        <v>130000</v>
      </c>
      <c r="AI228" s="7">
        <v>0</v>
      </c>
    </row>
    <row r="229" spans="1:35" ht="15" customHeight="1" x14ac:dyDescent="0.25">
      <c r="A229" s="2" t="s">
        <v>1806</v>
      </c>
      <c r="B229" s="2" t="s">
        <v>1807</v>
      </c>
      <c r="C229" s="16">
        <v>38534</v>
      </c>
      <c r="D229" s="17">
        <v>2005</v>
      </c>
      <c r="E229" s="16">
        <v>40367</v>
      </c>
      <c r="F229" s="2" t="s">
        <v>4382</v>
      </c>
      <c r="G229" s="2" t="s">
        <v>71</v>
      </c>
      <c r="H229" s="2" t="s">
        <v>72</v>
      </c>
      <c r="I229" s="2" t="s">
        <v>4696</v>
      </c>
      <c r="J229" s="2">
        <v>1</v>
      </c>
      <c r="K229" s="3">
        <v>50000</v>
      </c>
      <c r="L229" s="2" t="s">
        <v>85</v>
      </c>
      <c r="M229" s="2" t="s">
        <v>106</v>
      </c>
      <c r="N229" s="2" t="s">
        <v>4400</v>
      </c>
      <c r="O229" s="2" t="s">
        <v>4462</v>
      </c>
      <c r="P229" s="2">
        <v>13040</v>
      </c>
      <c r="Q229" s="2" t="s">
        <v>4543</v>
      </c>
      <c r="R229" s="2">
        <v>130</v>
      </c>
      <c r="S229" s="2" t="s">
        <v>4669</v>
      </c>
      <c r="T229" s="2">
        <v>13</v>
      </c>
      <c r="U229" s="2" t="s">
        <v>4670</v>
      </c>
      <c r="V229" s="2" t="s">
        <v>4385</v>
      </c>
      <c r="W229" s="2" t="s">
        <v>4387</v>
      </c>
      <c r="X229" s="2" t="s">
        <v>4387</v>
      </c>
      <c r="Y229" s="2" t="s">
        <v>4387</v>
      </c>
      <c r="Z229" s="2" t="s">
        <v>4387</v>
      </c>
      <c r="AA229" s="2" t="s">
        <v>4387</v>
      </c>
      <c r="AB229" s="2" t="s">
        <v>4391</v>
      </c>
      <c r="AC229" s="2" t="s">
        <v>4387</v>
      </c>
      <c r="AD229" s="4" t="s">
        <v>1809</v>
      </c>
      <c r="AE229" s="4" t="s">
        <v>1810</v>
      </c>
      <c r="AF229" s="8">
        <v>11021</v>
      </c>
      <c r="AG229" s="6"/>
      <c r="AH229" s="6"/>
      <c r="AI229" s="6"/>
    </row>
    <row r="230" spans="1:35" ht="15" customHeight="1" x14ac:dyDescent="0.25">
      <c r="A230" s="2" t="s">
        <v>1412</v>
      </c>
      <c r="B230" s="2" t="s">
        <v>1413</v>
      </c>
      <c r="C230" s="16">
        <v>38534</v>
      </c>
      <c r="D230" s="17">
        <v>2005</v>
      </c>
      <c r="E230" s="2"/>
      <c r="F230" s="2" t="s">
        <v>4383</v>
      </c>
      <c r="G230" s="2" t="s">
        <v>150</v>
      </c>
      <c r="H230" s="2" t="s">
        <v>72</v>
      </c>
      <c r="I230" s="2" t="s">
        <v>4696</v>
      </c>
      <c r="J230" s="2">
        <v>1</v>
      </c>
      <c r="K230" s="3">
        <v>50000</v>
      </c>
      <c r="L230" s="2" t="s">
        <v>85</v>
      </c>
      <c r="M230" s="2" t="s">
        <v>53</v>
      </c>
      <c r="N230" s="2" t="s">
        <v>4454</v>
      </c>
      <c r="O230" s="2" t="s">
        <v>4457</v>
      </c>
      <c r="P230" s="2">
        <v>15130</v>
      </c>
      <c r="Q230" s="2" t="s">
        <v>4531</v>
      </c>
      <c r="R230" s="2">
        <v>151</v>
      </c>
      <c r="S230" s="2" t="s">
        <v>4646</v>
      </c>
      <c r="T230" s="2">
        <v>15</v>
      </c>
      <c r="U230" s="2" t="s">
        <v>4647</v>
      </c>
      <c r="V230" s="2" t="s">
        <v>4386</v>
      </c>
      <c r="W230" s="2" t="s">
        <v>4387</v>
      </c>
      <c r="X230" s="2" t="s">
        <v>4389</v>
      </c>
      <c r="Y230" s="2" t="s">
        <v>4387</v>
      </c>
      <c r="Z230" s="2" t="s">
        <v>4387</v>
      </c>
      <c r="AA230" s="2" t="s">
        <v>4387</v>
      </c>
      <c r="AB230" s="2" t="s">
        <v>4387</v>
      </c>
      <c r="AC230" s="2" t="s">
        <v>4387</v>
      </c>
      <c r="AD230" s="4" t="s">
        <v>1414</v>
      </c>
      <c r="AE230" s="4" t="s">
        <v>1415</v>
      </c>
      <c r="AF230" s="8">
        <v>298962</v>
      </c>
      <c r="AG230" s="8">
        <v>1194341.52</v>
      </c>
      <c r="AH230" s="7">
        <v>1881821.5</v>
      </c>
      <c r="AI230" s="7">
        <v>2509095</v>
      </c>
    </row>
    <row r="231" spans="1:35" ht="15" customHeight="1" x14ac:dyDescent="0.25">
      <c r="A231" s="2" t="s">
        <v>2403</v>
      </c>
      <c r="B231" s="2" t="s">
        <v>2404</v>
      </c>
      <c r="C231" s="16">
        <v>38534</v>
      </c>
      <c r="D231" s="17">
        <v>2005</v>
      </c>
      <c r="E231" s="2"/>
      <c r="F231" s="2" t="s">
        <v>4383</v>
      </c>
      <c r="G231" s="2" t="s">
        <v>150</v>
      </c>
      <c r="H231" s="2" t="s">
        <v>72</v>
      </c>
      <c r="I231" s="2" t="s">
        <v>4696</v>
      </c>
      <c r="J231" s="2">
        <v>1</v>
      </c>
      <c r="K231" s="3">
        <v>10000</v>
      </c>
      <c r="L231" s="2" t="s">
        <v>181</v>
      </c>
      <c r="M231" s="2" t="s">
        <v>53</v>
      </c>
      <c r="N231" s="2" t="s">
        <v>4454</v>
      </c>
      <c r="O231" s="2" t="s">
        <v>4457</v>
      </c>
      <c r="P231" s="2">
        <v>15130</v>
      </c>
      <c r="Q231" s="2" t="s">
        <v>4531</v>
      </c>
      <c r="R231" s="2">
        <v>151</v>
      </c>
      <c r="S231" s="2" t="s">
        <v>4646</v>
      </c>
      <c r="T231" s="2">
        <v>15</v>
      </c>
      <c r="U231" s="2" t="s">
        <v>4647</v>
      </c>
      <c r="V231" s="2" t="s">
        <v>4389</v>
      </c>
      <c r="W231" s="2" t="s">
        <v>4387</v>
      </c>
      <c r="X231" s="2" t="s">
        <v>4389</v>
      </c>
      <c r="Y231" s="2" t="s">
        <v>4387</v>
      </c>
      <c r="Z231" s="2" t="s">
        <v>4387</v>
      </c>
      <c r="AA231" s="2" t="s">
        <v>4387</v>
      </c>
      <c r="AB231" s="2" t="s">
        <v>4387</v>
      </c>
      <c r="AC231" s="2" t="s">
        <v>4387</v>
      </c>
      <c r="AD231" s="4" t="s">
        <v>2405</v>
      </c>
      <c r="AE231" s="4" t="s">
        <v>2406</v>
      </c>
      <c r="AF231" s="8">
        <v>945623.31</v>
      </c>
      <c r="AG231" s="8">
        <v>1059706.19</v>
      </c>
      <c r="AH231" s="7">
        <v>177820</v>
      </c>
      <c r="AI231" s="7">
        <v>1100000</v>
      </c>
    </row>
    <row r="232" spans="1:35" ht="15" customHeight="1" x14ac:dyDescent="0.25">
      <c r="A232" s="2" t="s">
        <v>2707</v>
      </c>
      <c r="B232" s="2" t="s">
        <v>2708</v>
      </c>
      <c r="C232" s="16">
        <v>38534</v>
      </c>
      <c r="D232" s="17">
        <v>2005</v>
      </c>
      <c r="E232" s="16">
        <v>41013</v>
      </c>
      <c r="F232" s="2" t="s">
        <v>4382</v>
      </c>
      <c r="G232" s="2" t="s">
        <v>297</v>
      </c>
      <c r="H232" s="2" t="s">
        <v>72</v>
      </c>
      <c r="I232" s="2" t="s">
        <v>4696</v>
      </c>
      <c r="J232" s="2">
        <v>1</v>
      </c>
      <c r="K232" s="3">
        <v>40000</v>
      </c>
      <c r="L232" s="2" t="s">
        <v>221</v>
      </c>
      <c r="M232" s="2" t="s">
        <v>53</v>
      </c>
      <c r="N232" s="2" t="s">
        <v>4454</v>
      </c>
      <c r="O232" s="2" t="s">
        <v>4457</v>
      </c>
      <c r="P232" s="2">
        <v>15110</v>
      </c>
      <c r="Q232" s="2" t="s">
        <v>4546</v>
      </c>
      <c r="R232" s="2">
        <v>151</v>
      </c>
      <c r="S232" s="2" t="s">
        <v>4646</v>
      </c>
      <c r="T232" s="2">
        <v>15</v>
      </c>
      <c r="U232" s="2" t="s">
        <v>4647</v>
      </c>
      <c r="V232" s="2" t="s">
        <v>4385</v>
      </c>
      <c r="W232" s="2" t="s">
        <v>4387</v>
      </c>
      <c r="X232" s="2" t="s">
        <v>4389</v>
      </c>
      <c r="Y232" s="2" t="s">
        <v>4387</v>
      </c>
      <c r="Z232" s="2" t="s">
        <v>4387</v>
      </c>
      <c r="AA232" s="2" t="s">
        <v>4387</v>
      </c>
      <c r="AB232" s="2" t="s">
        <v>4390</v>
      </c>
      <c r="AC232" s="2" t="s">
        <v>4387</v>
      </c>
      <c r="AD232" s="4" t="s">
        <v>2710</v>
      </c>
      <c r="AE232" s="4" t="s">
        <v>2711</v>
      </c>
      <c r="AF232" s="8">
        <v>1500000</v>
      </c>
      <c r="AG232" s="8">
        <v>750000</v>
      </c>
      <c r="AH232" s="7">
        <v>1500000</v>
      </c>
      <c r="AI232" s="7">
        <v>0</v>
      </c>
    </row>
    <row r="233" spans="1:35" ht="15" customHeight="1" x14ac:dyDescent="0.25">
      <c r="A233" s="2" t="s">
        <v>4321</v>
      </c>
      <c r="B233" s="2" t="s">
        <v>4322</v>
      </c>
      <c r="C233" s="16">
        <v>38534</v>
      </c>
      <c r="D233" s="17">
        <v>2005</v>
      </c>
      <c r="E233" s="16">
        <v>40739</v>
      </c>
      <c r="F233" s="2" t="s">
        <v>4382</v>
      </c>
      <c r="G233" s="2" t="s">
        <v>345</v>
      </c>
      <c r="H233" s="2" t="s">
        <v>72</v>
      </c>
      <c r="I233" s="2" t="s">
        <v>4696</v>
      </c>
      <c r="J233" s="2">
        <v>1</v>
      </c>
      <c r="K233" s="3">
        <v>40000</v>
      </c>
      <c r="L233" s="2" t="s">
        <v>697</v>
      </c>
      <c r="M233" s="2" t="s">
        <v>53</v>
      </c>
      <c r="N233" s="2" t="s">
        <v>4406</v>
      </c>
      <c r="O233" s="2" t="s">
        <v>4468</v>
      </c>
      <c r="P233" s="2">
        <v>15150</v>
      </c>
      <c r="Q233" s="2" t="s">
        <v>4516</v>
      </c>
      <c r="R233" s="2">
        <v>151</v>
      </c>
      <c r="S233" s="2" t="s">
        <v>4646</v>
      </c>
      <c r="T233" s="2">
        <v>15</v>
      </c>
      <c r="U233" s="2" t="s">
        <v>4647</v>
      </c>
      <c r="V233" s="2" t="s">
        <v>4385</v>
      </c>
      <c r="W233" s="2" t="s">
        <v>4387</v>
      </c>
      <c r="X233" s="2" t="s">
        <v>4389</v>
      </c>
      <c r="Y233" s="2" t="s">
        <v>4387</v>
      </c>
      <c r="Z233" s="2" t="s">
        <v>4387</v>
      </c>
      <c r="AA233" s="2" t="s">
        <v>4387</v>
      </c>
      <c r="AB233" s="2" t="s">
        <v>4391</v>
      </c>
      <c r="AC233" s="2" t="s">
        <v>4387</v>
      </c>
      <c r="AD233" s="4" t="s">
        <v>4324</v>
      </c>
      <c r="AE233" s="4" t="s">
        <v>4325</v>
      </c>
      <c r="AF233" s="8">
        <v>709175.66</v>
      </c>
      <c r="AG233" s="10"/>
      <c r="AH233" s="7">
        <v>0</v>
      </c>
      <c r="AI233" s="7">
        <v>0</v>
      </c>
    </row>
    <row r="234" spans="1:35" ht="15" customHeight="1" x14ac:dyDescent="0.25">
      <c r="A234" s="2" t="s">
        <v>1962</v>
      </c>
      <c r="B234" s="2" t="s">
        <v>1963</v>
      </c>
      <c r="C234" s="16">
        <v>38534</v>
      </c>
      <c r="D234" s="17">
        <v>2005</v>
      </c>
      <c r="E234" s="16">
        <v>40856</v>
      </c>
      <c r="F234" s="2" t="s">
        <v>4382</v>
      </c>
      <c r="G234" s="2" t="s">
        <v>83</v>
      </c>
      <c r="H234" s="2" t="s">
        <v>72</v>
      </c>
      <c r="I234" s="2" t="s">
        <v>4696</v>
      </c>
      <c r="J234" s="2">
        <v>1</v>
      </c>
      <c r="K234" s="3">
        <v>10000</v>
      </c>
      <c r="L234" s="2" t="s">
        <v>51</v>
      </c>
      <c r="M234" s="2" t="s">
        <v>53</v>
      </c>
      <c r="N234" s="2" t="s">
        <v>4420</v>
      </c>
      <c r="O234" s="2" t="s">
        <v>4482</v>
      </c>
      <c r="P234" s="2">
        <v>23061</v>
      </c>
      <c r="Q234" s="2" t="s">
        <v>4574</v>
      </c>
      <c r="R234" s="2">
        <v>230</v>
      </c>
      <c r="S234" s="2" t="s">
        <v>4679</v>
      </c>
      <c r="T234" s="2">
        <v>23</v>
      </c>
      <c r="U234" s="2" t="s">
        <v>4680</v>
      </c>
      <c r="V234" s="2" t="s">
        <v>4387</v>
      </c>
      <c r="W234" s="2" t="s">
        <v>4387</v>
      </c>
      <c r="X234" s="2" t="s">
        <v>4387</v>
      </c>
      <c r="Y234" s="2" t="s">
        <v>4387</v>
      </c>
      <c r="Z234" s="2" t="s">
        <v>4387</v>
      </c>
      <c r="AA234" s="2" t="s">
        <v>4387</v>
      </c>
      <c r="AB234" s="2" t="s">
        <v>4387</v>
      </c>
      <c r="AC234" s="2" t="s">
        <v>4387</v>
      </c>
      <c r="AD234" s="4" t="s">
        <v>1966</v>
      </c>
      <c r="AE234" s="4" t="s">
        <v>1967</v>
      </c>
      <c r="AF234" s="5">
        <v>199032</v>
      </c>
      <c r="AG234" s="10"/>
      <c r="AH234" s="7">
        <v>0</v>
      </c>
      <c r="AI234" s="7">
        <v>0</v>
      </c>
    </row>
    <row r="235" spans="1:35" ht="15" customHeight="1" x14ac:dyDescent="0.25">
      <c r="A235" s="2" t="s">
        <v>2981</v>
      </c>
      <c r="B235" s="2" t="s">
        <v>2982</v>
      </c>
      <c r="C235" s="16">
        <v>38169</v>
      </c>
      <c r="D235" s="17">
        <v>2004</v>
      </c>
      <c r="E235" s="16">
        <v>40491</v>
      </c>
      <c r="F235" s="2" t="s">
        <v>4382</v>
      </c>
      <c r="G235" s="2" t="s">
        <v>45</v>
      </c>
      <c r="H235" s="2" t="s">
        <v>72</v>
      </c>
      <c r="I235" s="2" t="s">
        <v>4696</v>
      </c>
      <c r="J235" s="2">
        <v>2</v>
      </c>
      <c r="K235" s="3">
        <v>10000</v>
      </c>
      <c r="L235" s="2" t="s">
        <v>339</v>
      </c>
      <c r="M235" s="2" t="s">
        <v>53</v>
      </c>
      <c r="N235" s="2" t="s">
        <v>4399</v>
      </c>
      <c r="O235" s="2" t="s">
        <v>4461</v>
      </c>
      <c r="P235" s="2">
        <v>74010</v>
      </c>
      <c r="Q235" s="2" t="s">
        <v>4557</v>
      </c>
      <c r="R235" s="2">
        <v>740</v>
      </c>
      <c r="S235" s="2" t="s">
        <v>4677</v>
      </c>
      <c r="T235" s="2">
        <v>74</v>
      </c>
      <c r="U235" s="2" t="s">
        <v>4677</v>
      </c>
      <c r="V235" s="2" t="s">
        <v>4387</v>
      </c>
      <c r="W235" s="2" t="s">
        <v>4385</v>
      </c>
      <c r="X235" s="2" t="s">
        <v>4387</v>
      </c>
      <c r="Y235" s="2" t="s">
        <v>4387</v>
      </c>
      <c r="Z235" s="2" t="s">
        <v>4387</v>
      </c>
      <c r="AA235" s="2" t="s">
        <v>4387</v>
      </c>
      <c r="AB235" s="2" t="s">
        <v>4387</v>
      </c>
      <c r="AC235" s="2" t="s">
        <v>4387</v>
      </c>
      <c r="AD235" s="4" t="s">
        <v>194</v>
      </c>
      <c r="AE235" s="4" t="s">
        <v>194</v>
      </c>
      <c r="AF235" s="5">
        <v>14953</v>
      </c>
      <c r="AG235" s="6"/>
      <c r="AH235" s="6"/>
      <c r="AI235" s="6"/>
    </row>
    <row r="236" spans="1:35" ht="15" customHeight="1" x14ac:dyDescent="0.25">
      <c r="A236" s="2" t="s">
        <v>2610</v>
      </c>
      <c r="B236" s="2" t="s">
        <v>2611</v>
      </c>
      <c r="C236" s="16">
        <v>38534</v>
      </c>
      <c r="D236" s="17">
        <v>2005</v>
      </c>
      <c r="E236" s="16">
        <v>40442</v>
      </c>
      <c r="F236" s="2" t="s">
        <v>4382</v>
      </c>
      <c r="G236" s="2" t="s">
        <v>83</v>
      </c>
      <c r="H236" s="2" t="s">
        <v>84</v>
      </c>
      <c r="I236" s="2" t="s">
        <v>4696</v>
      </c>
      <c r="J236" s="2">
        <v>1</v>
      </c>
      <c r="K236" s="3">
        <v>20000</v>
      </c>
      <c r="L236" s="2" t="s">
        <v>257</v>
      </c>
      <c r="M236" s="2" t="s">
        <v>53</v>
      </c>
      <c r="N236" s="2" t="s">
        <v>4404</v>
      </c>
      <c r="O236" s="2" t="s">
        <v>4466</v>
      </c>
      <c r="P236" s="2">
        <v>11230</v>
      </c>
      <c r="Q236" s="2" t="s">
        <v>4558</v>
      </c>
      <c r="R236" s="2">
        <v>112</v>
      </c>
      <c r="S236" s="2" t="s">
        <v>4662</v>
      </c>
      <c r="T236" s="2">
        <v>11</v>
      </c>
      <c r="U236" s="2" t="s">
        <v>4651</v>
      </c>
      <c r="V236" s="2" t="s">
        <v>4385</v>
      </c>
      <c r="W236" s="2" t="s">
        <v>4387</v>
      </c>
      <c r="X236" s="2" t="s">
        <v>4387</v>
      </c>
      <c r="Y236" s="2" t="s">
        <v>4385</v>
      </c>
      <c r="Z236" s="2" t="s">
        <v>4387</v>
      </c>
      <c r="AA236" s="2" t="s">
        <v>4387</v>
      </c>
      <c r="AB236" s="2" t="s">
        <v>4391</v>
      </c>
      <c r="AC236" s="2" t="s">
        <v>4387</v>
      </c>
      <c r="AD236" s="4" t="s">
        <v>2613</v>
      </c>
      <c r="AE236" s="4" t="s">
        <v>2614</v>
      </c>
      <c r="AF236" s="8">
        <v>9966.52</v>
      </c>
      <c r="AG236" s="6"/>
      <c r="AH236" s="7">
        <v>0</v>
      </c>
      <c r="AI236" s="7">
        <v>0</v>
      </c>
    </row>
    <row r="237" spans="1:35" ht="15" customHeight="1" x14ac:dyDescent="0.25">
      <c r="A237" s="2" t="s">
        <v>2175</v>
      </c>
      <c r="B237" s="2" t="s">
        <v>2176</v>
      </c>
      <c r="C237" s="16">
        <v>38534</v>
      </c>
      <c r="D237" s="17">
        <v>2005</v>
      </c>
      <c r="E237" s="16">
        <v>40802</v>
      </c>
      <c r="F237" s="2" t="s">
        <v>4382</v>
      </c>
      <c r="G237" s="2" t="s">
        <v>71</v>
      </c>
      <c r="H237" s="2" t="s">
        <v>921</v>
      </c>
      <c r="I237" s="2" t="s">
        <v>4695</v>
      </c>
      <c r="J237" s="2">
        <v>1</v>
      </c>
      <c r="K237" s="3">
        <v>50000</v>
      </c>
      <c r="L237" s="2" t="s">
        <v>85</v>
      </c>
      <c r="M237" s="2" t="s">
        <v>299</v>
      </c>
      <c r="N237" s="2" t="s">
        <v>4454</v>
      </c>
      <c r="O237" s="2" t="s">
        <v>4457</v>
      </c>
      <c r="P237" s="2">
        <v>72050</v>
      </c>
      <c r="Q237" s="2" t="s">
        <v>4536</v>
      </c>
      <c r="R237" s="2">
        <v>720</v>
      </c>
      <c r="S237" s="2" t="s">
        <v>4667</v>
      </c>
      <c r="T237" s="2">
        <v>72</v>
      </c>
      <c r="U237" s="2" t="s">
        <v>4667</v>
      </c>
      <c r="V237" s="2" t="s">
        <v>4391</v>
      </c>
      <c r="W237" s="2" t="s">
        <v>4391</v>
      </c>
      <c r="X237" s="2" t="s">
        <v>4391</v>
      </c>
      <c r="Y237" s="2" t="s">
        <v>4391</v>
      </c>
      <c r="Z237" s="2" t="s">
        <v>4391</v>
      </c>
      <c r="AA237" s="2" t="s">
        <v>4391</v>
      </c>
      <c r="AB237" s="2" t="s">
        <v>4391</v>
      </c>
      <c r="AC237" s="2" t="s">
        <v>4391</v>
      </c>
      <c r="AD237" s="4" t="s">
        <v>2178</v>
      </c>
      <c r="AE237" s="4" t="s">
        <v>2179</v>
      </c>
      <c r="AF237" s="8">
        <v>5610.42</v>
      </c>
      <c r="AG237" s="10"/>
      <c r="AH237" s="6"/>
      <c r="AI237" s="6"/>
    </row>
    <row r="238" spans="1:35" ht="15" customHeight="1" x14ac:dyDescent="0.25">
      <c r="A238" s="2" t="s">
        <v>2956</v>
      </c>
      <c r="B238" s="2" t="s">
        <v>2957</v>
      </c>
      <c r="C238" s="16">
        <v>38534</v>
      </c>
      <c r="D238" s="17">
        <v>2005</v>
      </c>
      <c r="E238" s="2"/>
      <c r="F238" s="2" t="s">
        <v>4383</v>
      </c>
      <c r="G238" s="2" t="s">
        <v>297</v>
      </c>
      <c r="H238" s="2" t="s">
        <v>84</v>
      </c>
      <c r="I238" s="2" t="s">
        <v>4696</v>
      </c>
      <c r="J238" s="2">
        <v>1</v>
      </c>
      <c r="K238" s="3">
        <v>20000</v>
      </c>
      <c r="L238" s="2" t="s">
        <v>74</v>
      </c>
      <c r="M238" s="2" t="s">
        <v>53</v>
      </c>
      <c r="N238" s="2" t="s">
        <v>4399</v>
      </c>
      <c r="O238" s="2" t="s">
        <v>4461</v>
      </c>
      <c r="P238" s="2">
        <v>72050</v>
      </c>
      <c r="Q238" s="2" t="s">
        <v>4536</v>
      </c>
      <c r="R238" s="2">
        <v>720</v>
      </c>
      <c r="S238" s="2" t="s">
        <v>4667</v>
      </c>
      <c r="T238" s="2">
        <v>72</v>
      </c>
      <c r="U238" s="2" t="s">
        <v>4667</v>
      </c>
      <c r="V238" s="2" t="s">
        <v>4390</v>
      </c>
      <c r="W238" s="2" t="s">
        <v>4390</v>
      </c>
      <c r="X238" s="2" t="s">
        <v>4390</v>
      </c>
      <c r="Y238" s="2" t="s">
        <v>4390</v>
      </c>
      <c r="Z238" s="2" t="s">
        <v>4390</v>
      </c>
      <c r="AA238" s="2" t="s">
        <v>4390</v>
      </c>
      <c r="AB238" s="2" t="s">
        <v>4385</v>
      </c>
      <c r="AC238" s="2" t="s">
        <v>4390</v>
      </c>
      <c r="AD238" s="4" t="s">
        <v>2958</v>
      </c>
      <c r="AE238" s="4" t="s">
        <v>2959</v>
      </c>
      <c r="AF238" s="8">
        <v>68385</v>
      </c>
      <c r="AG238" s="5">
        <v>70000</v>
      </c>
      <c r="AH238" s="7">
        <v>70000</v>
      </c>
      <c r="AI238" s="7">
        <v>70000</v>
      </c>
    </row>
    <row r="239" spans="1:35" ht="15" customHeight="1" x14ac:dyDescent="0.25">
      <c r="A239" s="2" t="s">
        <v>4331</v>
      </c>
      <c r="B239" s="2" t="s">
        <v>4332</v>
      </c>
      <c r="C239" s="16">
        <v>38534</v>
      </c>
      <c r="D239" s="17">
        <v>2005</v>
      </c>
      <c r="E239" s="2"/>
      <c r="F239" s="2" t="s">
        <v>4383</v>
      </c>
      <c r="G239" s="2" t="s">
        <v>83</v>
      </c>
      <c r="H239" s="2" t="s">
        <v>72</v>
      </c>
      <c r="I239" s="2" t="s">
        <v>4696</v>
      </c>
      <c r="J239" s="2">
        <v>1</v>
      </c>
      <c r="K239" s="3">
        <v>10000</v>
      </c>
      <c r="L239" s="2" t="s">
        <v>51</v>
      </c>
      <c r="M239" s="2" t="s">
        <v>53</v>
      </c>
      <c r="N239" s="2" t="s">
        <v>4408</v>
      </c>
      <c r="O239" s="2" t="s">
        <v>4470</v>
      </c>
      <c r="P239" s="2">
        <v>21081</v>
      </c>
      <c r="Q239" s="2" t="s">
        <v>4575</v>
      </c>
      <c r="R239" s="2">
        <v>210</v>
      </c>
      <c r="S239" s="2" t="s">
        <v>4660</v>
      </c>
      <c r="T239" s="2">
        <v>21</v>
      </c>
      <c r="U239" s="2" t="s">
        <v>4661</v>
      </c>
      <c r="V239" s="2" t="s">
        <v>4386</v>
      </c>
      <c r="W239" s="2" t="s">
        <v>4387</v>
      </c>
      <c r="X239" s="2" t="s">
        <v>4387</v>
      </c>
      <c r="Y239" s="2" t="s">
        <v>4385</v>
      </c>
      <c r="Z239" s="2" t="s">
        <v>4387</v>
      </c>
      <c r="AA239" s="2" t="s">
        <v>4387</v>
      </c>
      <c r="AB239" s="2" t="s">
        <v>4387</v>
      </c>
      <c r="AC239" s="2" t="s">
        <v>4387</v>
      </c>
      <c r="AD239" s="4" t="s">
        <v>4334</v>
      </c>
      <c r="AE239" s="4" t="s">
        <v>4335</v>
      </c>
      <c r="AF239" s="8">
        <v>370821.21</v>
      </c>
      <c r="AG239" s="5">
        <v>1215436.1000000001</v>
      </c>
      <c r="AH239" s="9">
        <v>980000</v>
      </c>
      <c r="AI239" s="9">
        <v>416500</v>
      </c>
    </row>
    <row r="240" spans="1:35" ht="15" customHeight="1" x14ac:dyDescent="0.25">
      <c r="A240" s="2" t="s">
        <v>863</v>
      </c>
      <c r="B240" s="2" t="s">
        <v>864</v>
      </c>
      <c r="C240" s="16">
        <v>38534</v>
      </c>
      <c r="D240" s="17">
        <v>2005</v>
      </c>
      <c r="E240" s="2"/>
      <c r="F240" s="2" t="s">
        <v>4383</v>
      </c>
      <c r="G240" s="2" t="s">
        <v>297</v>
      </c>
      <c r="H240" s="2" t="s">
        <v>220</v>
      </c>
      <c r="I240" s="2" t="s">
        <v>4696</v>
      </c>
      <c r="J240" s="2">
        <v>1</v>
      </c>
      <c r="K240" s="3">
        <v>40000</v>
      </c>
      <c r="L240" s="2" t="s">
        <v>865</v>
      </c>
      <c r="M240" s="2" t="s">
        <v>299</v>
      </c>
      <c r="N240" s="2" t="s">
        <v>4454</v>
      </c>
      <c r="O240" s="2" t="s">
        <v>4457</v>
      </c>
      <c r="P240" s="2">
        <v>60030</v>
      </c>
      <c r="Q240" s="2" t="s">
        <v>4576</v>
      </c>
      <c r="R240" s="2">
        <v>600</v>
      </c>
      <c r="S240" s="2" t="s">
        <v>4683</v>
      </c>
      <c r="T240" s="2">
        <v>60</v>
      </c>
      <c r="U240" s="2" t="s">
        <v>4683</v>
      </c>
      <c r="V240" s="2" t="s">
        <v>4386</v>
      </c>
      <c r="W240" s="2" t="s">
        <v>4387</v>
      </c>
      <c r="X240" s="2" t="s">
        <v>4387</v>
      </c>
      <c r="Y240" s="2" t="s">
        <v>4385</v>
      </c>
      <c r="Z240" s="2" t="s">
        <v>4387</v>
      </c>
      <c r="AA240" s="2" t="s">
        <v>4387</v>
      </c>
      <c r="AB240" s="2" t="s">
        <v>4387</v>
      </c>
      <c r="AC240" s="2" t="s">
        <v>4387</v>
      </c>
      <c r="AD240" s="4" t="s">
        <v>867</v>
      </c>
      <c r="AE240" s="4" t="s">
        <v>868</v>
      </c>
      <c r="AF240" s="10"/>
      <c r="AG240" s="5">
        <v>1190000</v>
      </c>
      <c r="AH240" s="9">
        <v>0</v>
      </c>
      <c r="AI240" s="7">
        <v>1460000</v>
      </c>
    </row>
    <row r="241" spans="1:35" ht="15" customHeight="1" x14ac:dyDescent="0.25">
      <c r="A241" s="2" t="s">
        <v>1370</v>
      </c>
      <c r="B241" s="2" t="s">
        <v>1371</v>
      </c>
      <c r="C241" s="16">
        <v>38169</v>
      </c>
      <c r="D241" s="17">
        <v>2004</v>
      </c>
      <c r="E241" s="16">
        <v>40814</v>
      </c>
      <c r="F241" s="2" t="s">
        <v>4382</v>
      </c>
      <c r="G241" s="2" t="s">
        <v>83</v>
      </c>
      <c r="H241" s="2" t="s">
        <v>220</v>
      </c>
      <c r="I241" s="2" t="s">
        <v>4696</v>
      </c>
      <c r="J241" s="2">
        <v>1</v>
      </c>
      <c r="K241" s="3">
        <v>40000</v>
      </c>
      <c r="L241" s="2" t="s">
        <v>1126</v>
      </c>
      <c r="M241" s="2" t="s">
        <v>626</v>
      </c>
      <c r="N241" s="2" t="s">
        <v>4454</v>
      </c>
      <c r="O241" s="2" t="s">
        <v>4457</v>
      </c>
      <c r="P241" s="2">
        <v>43040</v>
      </c>
      <c r="Q241" s="2" t="s">
        <v>4555</v>
      </c>
      <c r="R241" s="2">
        <v>430</v>
      </c>
      <c r="S241" s="2" t="s">
        <v>4658</v>
      </c>
      <c r="T241" s="2">
        <v>43</v>
      </c>
      <c r="U241" s="2" t="s">
        <v>4659</v>
      </c>
      <c r="V241" s="2" t="s">
        <v>4389</v>
      </c>
      <c r="W241" s="2" t="s">
        <v>4385</v>
      </c>
      <c r="X241" s="2" t="s">
        <v>4389</v>
      </c>
      <c r="Y241" s="2" t="s">
        <v>4387</v>
      </c>
      <c r="Z241" s="2" t="s">
        <v>4389</v>
      </c>
      <c r="AA241" s="2" t="s">
        <v>4387</v>
      </c>
      <c r="AB241" s="2" t="s">
        <v>4391</v>
      </c>
      <c r="AC241" s="2" t="s">
        <v>4387</v>
      </c>
      <c r="AD241" s="4" t="s">
        <v>1373</v>
      </c>
      <c r="AE241" s="4" t="s">
        <v>1374</v>
      </c>
      <c r="AF241" s="5">
        <v>405891.06</v>
      </c>
      <c r="AG241" s="6"/>
      <c r="AH241" s="7">
        <v>0</v>
      </c>
      <c r="AI241" s="7">
        <v>0</v>
      </c>
    </row>
    <row r="242" spans="1:35" ht="15" customHeight="1" x14ac:dyDescent="0.25">
      <c r="A242" s="2" t="s">
        <v>1802</v>
      </c>
      <c r="B242" s="2" t="s">
        <v>1803</v>
      </c>
      <c r="C242" s="16">
        <v>38169</v>
      </c>
      <c r="D242" s="17">
        <v>2004</v>
      </c>
      <c r="E242" s="2"/>
      <c r="F242" s="2" t="s">
        <v>4383</v>
      </c>
      <c r="G242" s="2" t="s">
        <v>297</v>
      </c>
      <c r="H242" s="2" t="s">
        <v>84</v>
      </c>
      <c r="I242" s="2" t="s">
        <v>4696</v>
      </c>
      <c r="J242" s="2">
        <v>1</v>
      </c>
      <c r="K242" s="3">
        <v>20000</v>
      </c>
      <c r="L242" s="2" t="s">
        <v>74</v>
      </c>
      <c r="M242" s="2" t="s">
        <v>53</v>
      </c>
      <c r="N242" s="2" t="s">
        <v>4399</v>
      </c>
      <c r="O242" s="2" t="s">
        <v>4461</v>
      </c>
      <c r="P242" s="2">
        <v>16010</v>
      </c>
      <c r="Q242" s="2" t="s">
        <v>4567</v>
      </c>
      <c r="R242" s="2">
        <v>160</v>
      </c>
      <c r="S242" s="2" t="s">
        <v>4681</v>
      </c>
      <c r="T242" s="2">
        <v>16</v>
      </c>
      <c r="U242" s="2" t="s">
        <v>4682</v>
      </c>
      <c r="V242" s="2" t="s">
        <v>4387</v>
      </c>
      <c r="W242" s="2" t="s">
        <v>4387</v>
      </c>
      <c r="X242" s="2" t="s">
        <v>4385</v>
      </c>
      <c r="Y242" s="2" t="s">
        <v>4387</v>
      </c>
      <c r="Z242" s="2" t="s">
        <v>4387</v>
      </c>
      <c r="AA242" s="2" t="s">
        <v>4387</v>
      </c>
      <c r="AB242" s="2" t="s">
        <v>4387</v>
      </c>
      <c r="AC242" s="2" t="s">
        <v>4387</v>
      </c>
      <c r="AD242" s="4" t="s">
        <v>1804</v>
      </c>
      <c r="AE242" s="4" t="s">
        <v>1805</v>
      </c>
      <c r="AF242" s="5">
        <v>50000</v>
      </c>
      <c r="AG242" s="8">
        <v>50000</v>
      </c>
      <c r="AH242" s="7">
        <v>50000</v>
      </c>
      <c r="AI242" s="7">
        <v>50000</v>
      </c>
    </row>
    <row r="243" spans="1:35" ht="15" customHeight="1" x14ac:dyDescent="0.25">
      <c r="A243" s="2" t="s">
        <v>4198</v>
      </c>
      <c r="B243" s="2" t="s">
        <v>4199</v>
      </c>
      <c r="C243" s="16">
        <v>38534</v>
      </c>
      <c r="D243" s="17">
        <v>2005</v>
      </c>
      <c r="E243" s="2"/>
      <c r="F243" s="2" t="s">
        <v>4383</v>
      </c>
      <c r="G243" s="2" t="s">
        <v>345</v>
      </c>
      <c r="H243" s="2" t="s">
        <v>72</v>
      </c>
      <c r="I243" s="2" t="s">
        <v>4696</v>
      </c>
      <c r="J243" s="2">
        <v>1</v>
      </c>
      <c r="K243" s="3">
        <v>40000</v>
      </c>
      <c r="L243" s="2" t="s">
        <v>552</v>
      </c>
      <c r="M243" s="2" t="s">
        <v>53</v>
      </c>
      <c r="N243" s="2" t="s">
        <v>4401</v>
      </c>
      <c r="O243" s="2" t="s">
        <v>4463</v>
      </c>
      <c r="P243" s="2">
        <v>13040</v>
      </c>
      <c r="Q243" s="2" t="s">
        <v>4543</v>
      </c>
      <c r="R243" s="2">
        <v>130</v>
      </c>
      <c r="S243" s="2" t="s">
        <v>4669</v>
      </c>
      <c r="T243" s="2">
        <v>13</v>
      </c>
      <c r="U243" s="2" t="s">
        <v>4670</v>
      </c>
      <c r="V243" s="2" t="s">
        <v>4385</v>
      </c>
      <c r="W243" s="2" t="s">
        <v>4387</v>
      </c>
      <c r="X243" s="2" t="s">
        <v>4387</v>
      </c>
      <c r="Y243" s="2" t="s">
        <v>4387</v>
      </c>
      <c r="Z243" s="2" t="s">
        <v>4387</v>
      </c>
      <c r="AA243" s="2" t="s">
        <v>4387</v>
      </c>
      <c r="AB243" s="2" t="s">
        <v>4387</v>
      </c>
      <c r="AC243" s="2" t="s">
        <v>4387</v>
      </c>
      <c r="AD243" s="4" t="s">
        <v>4200</v>
      </c>
      <c r="AE243" s="4" t="s">
        <v>4201</v>
      </c>
      <c r="AF243" s="6"/>
      <c r="AG243" s="5">
        <v>1952870.72</v>
      </c>
      <c r="AH243" s="7">
        <v>0</v>
      </c>
      <c r="AI243" s="7">
        <v>0</v>
      </c>
    </row>
    <row r="244" spans="1:35" ht="15" customHeight="1" x14ac:dyDescent="0.25">
      <c r="A244" s="2" t="s">
        <v>1483</v>
      </c>
      <c r="B244" s="2" t="s">
        <v>1484</v>
      </c>
      <c r="C244" s="16">
        <v>38534</v>
      </c>
      <c r="D244" s="17">
        <v>2005</v>
      </c>
      <c r="E244" s="16">
        <v>40890</v>
      </c>
      <c r="F244" s="2" t="s">
        <v>4382</v>
      </c>
      <c r="G244" s="2" t="s">
        <v>117</v>
      </c>
      <c r="H244" s="2" t="s">
        <v>72</v>
      </c>
      <c r="I244" s="2" t="s">
        <v>4696</v>
      </c>
      <c r="J244" s="2">
        <v>1</v>
      </c>
      <c r="K244" s="3">
        <v>40000</v>
      </c>
      <c r="L244" s="2" t="s">
        <v>1238</v>
      </c>
      <c r="M244" s="2" t="s">
        <v>53</v>
      </c>
      <c r="N244" s="2" t="s">
        <v>4454</v>
      </c>
      <c r="O244" s="2" t="s">
        <v>4457</v>
      </c>
      <c r="P244" s="2">
        <v>12250</v>
      </c>
      <c r="Q244" s="2" t="s">
        <v>4577</v>
      </c>
      <c r="R244" s="2">
        <v>122</v>
      </c>
      <c r="S244" s="2" t="s">
        <v>4666</v>
      </c>
      <c r="T244" s="2">
        <v>12</v>
      </c>
      <c r="U244" s="2" t="s">
        <v>4649</v>
      </c>
      <c r="V244" s="2" t="s">
        <v>4385</v>
      </c>
      <c r="W244" s="2" t="s">
        <v>4387</v>
      </c>
      <c r="X244" s="2" t="s">
        <v>4387</v>
      </c>
      <c r="Y244" s="2" t="s">
        <v>4387</v>
      </c>
      <c r="Z244" s="2" t="s">
        <v>4387</v>
      </c>
      <c r="AA244" s="2" t="s">
        <v>4387</v>
      </c>
      <c r="AB244" s="2" t="s">
        <v>4387</v>
      </c>
      <c r="AC244" s="2" t="s">
        <v>4387</v>
      </c>
      <c r="AD244" s="4" t="s">
        <v>1486</v>
      </c>
      <c r="AE244" s="4" t="s">
        <v>1487</v>
      </c>
      <c r="AF244" s="6"/>
      <c r="AG244" s="8">
        <v>500000</v>
      </c>
      <c r="AH244" s="7">
        <v>500000</v>
      </c>
      <c r="AI244" s="7">
        <v>0</v>
      </c>
    </row>
    <row r="245" spans="1:35" ht="15" customHeight="1" x14ac:dyDescent="0.25">
      <c r="A245" s="2" t="s">
        <v>286</v>
      </c>
      <c r="B245" s="2" t="s">
        <v>287</v>
      </c>
      <c r="C245" s="16">
        <v>38534</v>
      </c>
      <c r="D245" s="17">
        <v>2005</v>
      </c>
      <c r="E245" s="16">
        <v>40791</v>
      </c>
      <c r="F245" s="2" t="s">
        <v>4382</v>
      </c>
      <c r="G245" s="2" t="s">
        <v>289</v>
      </c>
      <c r="H245" s="2" t="s">
        <v>46</v>
      </c>
      <c r="I245" s="2" t="s">
        <v>4696</v>
      </c>
      <c r="J245" s="2">
        <v>1</v>
      </c>
      <c r="K245" s="3">
        <v>10000</v>
      </c>
      <c r="L245" s="2" t="s">
        <v>51</v>
      </c>
      <c r="M245" s="2" t="s">
        <v>53</v>
      </c>
      <c r="N245" s="2" t="s">
        <v>4422</v>
      </c>
      <c r="O245" s="2" t="s">
        <v>4484</v>
      </c>
      <c r="P245" s="2">
        <v>21050</v>
      </c>
      <c r="Q245" s="2" t="s">
        <v>4578</v>
      </c>
      <c r="R245" s="2">
        <v>210</v>
      </c>
      <c r="S245" s="2" t="s">
        <v>4660</v>
      </c>
      <c r="T245" s="2">
        <v>21</v>
      </c>
      <c r="U245" s="2" t="s">
        <v>4661</v>
      </c>
      <c r="V245" s="2" t="s">
        <v>4387</v>
      </c>
      <c r="W245" s="2" t="s">
        <v>4387</v>
      </c>
      <c r="X245" s="2" t="s">
        <v>4387</v>
      </c>
      <c r="Y245" s="2" t="s">
        <v>4389</v>
      </c>
      <c r="Z245" s="2" t="s">
        <v>4387</v>
      </c>
      <c r="AA245" s="2" t="s">
        <v>4387</v>
      </c>
      <c r="AB245" s="2" t="s">
        <v>4387</v>
      </c>
      <c r="AC245" s="2" t="s">
        <v>4387</v>
      </c>
      <c r="AD245" s="4" t="s">
        <v>291</v>
      </c>
      <c r="AE245" s="4" t="s">
        <v>292</v>
      </c>
      <c r="AF245" s="8">
        <v>399885.3</v>
      </c>
      <c r="AG245" s="8">
        <v>25114.7</v>
      </c>
      <c r="AH245" s="7">
        <v>200000</v>
      </c>
      <c r="AI245" s="7">
        <v>0</v>
      </c>
    </row>
    <row r="246" spans="1:35" ht="15" customHeight="1" x14ac:dyDescent="0.25">
      <c r="A246" s="2" t="s">
        <v>2237</v>
      </c>
      <c r="B246" s="2" t="s">
        <v>2238</v>
      </c>
      <c r="C246" s="16">
        <v>38534</v>
      </c>
      <c r="D246" s="17">
        <v>2005</v>
      </c>
      <c r="E246" s="16">
        <v>40739</v>
      </c>
      <c r="F246" s="2" t="s">
        <v>4382</v>
      </c>
      <c r="G246" s="2" t="s">
        <v>345</v>
      </c>
      <c r="H246" s="2" t="s">
        <v>72</v>
      </c>
      <c r="I246" s="2" t="s">
        <v>4696</v>
      </c>
      <c r="J246" s="2">
        <v>1</v>
      </c>
      <c r="K246" s="3">
        <v>40000</v>
      </c>
      <c r="L246" s="2" t="s">
        <v>221</v>
      </c>
      <c r="M246" s="2" t="s">
        <v>53</v>
      </c>
      <c r="N246" s="2" t="s">
        <v>4406</v>
      </c>
      <c r="O246" s="2" t="s">
        <v>4468</v>
      </c>
      <c r="P246" s="2">
        <v>15150</v>
      </c>
      <c r="Q246" s="2" t="s">
        <v>4516</v>
      </c>
      <c r="R246" s="2">
        <v>151</v>
      </c>
      <c r="S246" s="2" t="s">
        <v>4646</v>
      </c>
      <c r="T246" s="2">
        <v>15</v>
      </c>
      <c r="U246" s="2" t="s">
        <v>4647</v>
      </c>
      <c r="V246" s="2" t="s">
        <v>4385</v>
      </c>
      <c r="W246" s="2" t="s">
        <v>4387</v>
      </c>
      <c r="X246" s="2" t="s">
        <v>4389</v>
      </c>
      <c r="Y246" s="2" t="s">
        <v>4387</v>
      </c>
      <c r="Z246" s="2" t="s">
        <v>4387</v>
      </c>
      <c r="AA246" s="2" t="s">
        <v>4387</v>
      </c>
      <c r="AB246" s="2" t="s">
        <v>4391</v>
      </c>
      <c r="AC246" s="2" t="s">
        <v>4387</v>
      </c>
      <c r="AD246" s="4" t="s">
        <v>2240</v>
      </c>
      <c r="AE246" s="4" t="s">
        <v>2241</v>
      </c>
      <c r="AF246" s="8">
        <v>896904.62</v>
      </c>
      <c r="AG246" s="10"/>
      <c r="AH246" s="7">
        <v>0</v>
      </c>
      <c r="AI246" s="7">
        <v>0</v>
      </c>
    </row>
    <row r="247" spans="1:35" ht="15" customHeight="1" x14ac:dyDescent="0.25">
      <c r="A247" s="2" t="s">
        <v>1991</v>
      </c>
      <c r="B247" s="2" t="s">
        <v>1992</v>
      </c>
      <c r="C247" s="16">
        <v>38534</v>
      </c>
      <c r="D247" s="17">
        <v>2005</v>
      </c>
      <c r="E247" s="2"/>
      <c r="F247" s="2" t="s">
        <v>4383</v>
      </c>
      <c r="G247" s="2" t="s">
        <v>71</v>
      </c>
      <c r="H247" s="2" t="s">
        <v>72</v>
      </c>
      <c r="I247" s="2" t="s">
        <v>4696</v>
      </c>
      <c r="J247" s="2">
        <v>1</v>
      </c>
      <c r="K247" s="3">
        <v>50000</v>
      </c>
      <c r="L247" s="2" t="s">
        <v>85</v>
      </c>
      <c r="M247" s="2" t="s">
        <v>106</v>
      </c>
      <c r="N247" s="2" t="s">
        <v>4416</v>
      </c>
      <c r="O247" s="2" t="s">
        <v>4478</v>
      </c>
      <c r="P247" s="2">
        <v>16050</v>
      </c>
      <c r="Q247" s="2" t="s">
        <v>4573</v>
      </c>
      <c r="R247" s="2">
        <v>160</v>
      </c>
      <c r="S247" s="2" t="s">
        <v>4681</v>
      </c>
      <c r="T247" s="2">
        <v>16</v>
      </c>
      <c r="U247" s="2" t="s">
        <v>4682</v>
      </c>
      <c r="V247" s="2" t="s">
        <v>4390</v>
      </c>
      <c r="W247" s="2" t="s">
        <v>4390</v>
      </c>
      <c r="X247" s="2" t="s">
        <v>4390</v>
      </c>
      <c r="Y247" s="2" t="s">
        <v>4390</v>
      </c>
      <c r="Z247" s="2" t="s">
        <v>4390</v>
      </c>
      <c r="AA247" s="2" t="s">
        <v>4390</v>
      </c>
      <c r="AB247" s="2" t="s">
        <v>4390</v>
      </c>
      <c r="AC247" s="2" t="s">
        <v>4390</v>
      </c>
      <c r="AD247" s="4" t="s">
        <v>1993</v>
      </c>
      <c r="AE247" s="4" t="s">
        <v>1994</v>
      </c>
      <c r="AF247" s="6"/>
      <c r="AG247" s="6"/>
      <c r="AH247" s="7">
        <v>505000</v>
      </c>
      <c r="AI247" s="7">
        <v>505000</v>
      </c>
    </row>
    <row r="248" spans="1:35" ht="15" customHeight="1" x14ac:dyDescent="0.25">
      <c r="A248" s="2" t="s">
        <v>3663</v>
      </c>
      <c r="B248" s="2" t="s">
        <v>3664</v>
      </c>
      <c r="C248" s="16">
        <v>38534</v>
      </c>
      <c r="D248" s="17">
        <v>2005</v>
      </c>
      <c r="E248" s="16">
        <v>40816</v>
      </c>
      <c r="F248" s="2" t="s">
        <v>4382</v>
      </c>
      <c r="G248" s="2" t="s">
        <v>71</v>
      </c>
      <c r="H248" s="2" t="s">
        <v>104</v>
      </c>
      <c r="I248" s="2" t="s">
        <v>4695</v>
      </c>
      <c r="J248" s="2">
        <v>2</v>
      </c>
      <c r="K248" s="3">
        <v>10000</v>
      </c>
      <c r="L248" s="2" t="s">
        <v>181</v>
      </c>
      <c r="M248" s="2" t="s">
        <v>106</v>
      </c>
      <c r="N248" s="2" t="s">
        <v>4454</v>
      </c>
      <c r="O248" s="2" t="s">
        <v>4457</v>
      </c>
      <c r="P248" s="2">
        <v>33130</v>
      </c>
      <c r="Q248" s="2" t="s">
        <v>4579</v>
      </c>
      <c r="R248" s="2">
        <v>331</v>
      </c>
      <c r="S248" s="2" t="s">
        <v>4664</v>
      </c>
      <c r="T248" s="2">
        <v>33</v>
      </c>
      <c r="U248" s="2" t="s">
        <v>4664</v>
      </c>
      <c r="V248" s="2" t="s">
        <v>4387</v>
      </c>
      <c r="W248" s="2" t="s">
        <v>4387</v>
      </c>
      <c r="X248" s="2" t="s">
        <v>4387</v>
      </c>
      <c r="Y248" s="2" t="s">
        <v>4389</v>
      </c>
      <c r="Z248" s="2" t="s">
        <v>4387</v>
      </c>
      <c r="AA248" s="2" t="s">
        <v>4387</v>
      </c>
      <c r="AB248" s="2" t="s">
        <v>4387</v>
      </c>
      <c r="AC248" s="2" t="s">
        <v>4387</v>
      </c>
      <c r="AD248" s="4" t="s">
        <v>3666</v>
      </c>
      <c r="AE248" s="4" t="s">
        <v>3667</v>
      </c>
      <c r="AF248" s="8">
        <v>22000</v>
      </c>
      <c r="AG248" s="6"/>
      <c r="AH248" s="6"/>
      <c r="AI248" s="6"/>
    </row>
    <row r="249" spans="1:35" ht="15" customHeight="1" x14ac:dyDescent="0.25">
      <c r="A249" s="2" t="s">
        <v>3359</v>
      </c>
      <c r="B249" s="2" t="s">
        <v>3360</v>
      </c>
      <c r="C249" s="16">
        <v>38534</v>
      </c>
      <c r="D249" s="17">
        <v>2005</v>
      </c>
      <c r="E249" s="2"/>
      <c r="F249" s="2" t="s">
        <v>4383</v>
      </c>
      <c r="G249" s="2" t="s">
        <v>103</v>
      </c>
      <c r="H249" s="2" t="s">
        <v>104</v>
      </c>
      <c r="I249" s="2" t="s">
        <v>4695</v>
      </c>
      <c r="J249" s="2">
        <v>1</v>
      </c>
      <c r="K249" s="3">
        <v>50000</v>
      </c>
      <c r="L249" s="2" t="s">
        <v>85</v>
      </c>
      <c r="M249" s="2" t="s">
        <v>106</v>
      </c>
      <c r="N249" s="2" t="s">
        <v>4416</v>
      </c>
      <c r="O249" s="2" t="s">
        <v>4478</v>
      </c>
      <c r="P249" s="2">
        <v>11130</v>
      </c>
      <c r="Q249" s="2" t="s">
        <v>4580</v>
      </c>
      <c r="R249" s="2">
        <v>111</v>
      </c>
      <c r="S249" s="2" t="s">
        <v>4657</v>
      </c>
      <c r="T249" s="2">
        <v>11</v>
      </c>
      <c r="U249" s="2" t="s">
        <v>4651</v>
      </c>
      <c r="V249" s="2" t="s">
        <v>4385</v>
      </c>
      <c r="W249" s="2" t="s">
        <v>4387</v>
      </c>
      <c r="X249" s="2" t="s">
        <v>4387</v>
      </c>
      <c r="Y249" s="2" t="s">
        <v>4387</v>
      </c>
      <c r="Z249" s="2" t="s">
        <v>4387</v>
      </c>
      <c r="AA249" s="2" t="s">
        <v>4387</v>
      </c>
      <c r="AB249" s="2" t="s">
        <v>4387</v>
      </c>
      <c r="AC249" s="2" t="s">
        <v>4387</v>
      </c>
      <c r="AD249" s="4" t="s">
        <v>3361</v>
      </c>
      <c r="AE249" s="4" t="s">
        <v>3362</v>
      </c>
      <c r="AF249" s="8">
        <v>20000</v>
      </c>
      <c r="AG249" s="6"/>
      <c r="AH249" s="6"/>
      <c r="AI249" s="6"/>
    </row>
    <row r="250" spans="1:35" ht="15" customHeight="1" x14ac:dyDescent="0.25">
      <c r="A250" s="2" t="s">
        <v>4130</v>
      </c>
      <c r="B250" s="2" t="s">
        <v>4131</v>
      </c>
      <c r="C250" s="16">
        <v>38534</v>
      </c>
      <c r="D250" s="17">
        <v>2005</v>
      </c>
      <c r="E250" s="2"/>
      <c r="F250" s="2" t="s">
        <v>4383</v>
      </c>
      <c r="G250" s="2" t="s">
        <v>71</v>
      </c>
      <c r="H250" s="2" t="s">
        <v>84</v>
      </c>
      <c r="I250" s="2" t="s">
        <v>4696</v>
      </c>
      <c r="J250" s="2">
        <v>2</v>
      </c>
      <c r="K250" s="3">
        <v>20000</v>
      </c>
      <c r="L250" s="2" t="s">
        <v>74</v>
      </c>
      <c r="M250" s="2" t="s">
        <v>53</v>
      </c>
      <c r="N250" s="2" t="s">
        <v>4407</v>
      </c>
      <c r="O250" s="2" t="s">
        <v>4469</v>
      </c>
      <c r="P250" s="2">
        <v>92030</v>
      </c>
      <c r="Q250" s="2" t="s">
        <v>4554</v>
      </c>
      <c r="R250" s="2">
        <v>920</v>
      </c>
      <c r="S250" s="2" t="s">
        <v>4675</v>
      </c>
      <c r="T250" s="2">
        <v>92</v>
      </c>
      <c r="U250" s="2" t="s">
        <v>4675</v>
      </c>
      <c r="V250" s="2" t="s">
        <v>4387</v>
      </c>
      <c r="W250" s="2" t="s">
        <v>4387</v>
      </c>
      <c r="X250" s="2" t="s">
        <v>4385</v>
      </c>
      <c r="Y250" s="2" t="s">
        <v>4387</v>
      </c>
      <c r="Z250" s="2" t="s">
        <v>4387</v>
      </c>
      <c r="AA250" s="2" t="s">
        <v>4387</v>
      </c>
      <c r="AB250" s="2" t="s">
        <v>4387</v>
      </c>
      <c r="AC250" s="2" t="s">
        <v>4387</v>
      </c>
      <c r="AD250" s="4" t="s">
        <v>1552</v>
      </c>
      <c r="AE250" s="4" t="s">
        <v>1553</v>
      </c>
      <c r="AF250" s="8">
        <v>116159.7</v>
      </c>
      <c r="AG250" s="5">
        <v>30701.22</v>
      </c>
      <c r="AH250" s="7">
        <v>0</v>
      </c>
      <c r="AI250" s="7">
        <v>0</v>
      </c>
    </row>
    <row r="251" spans="1:35" ht="15" customHeight="1" x14ac:dyDescent="0.25">
      <c r="A251" s="2" t="s">
        <v>200</v>
      </c>
      <c r="B251" s="2" t="s">
        <v>201</v>
      </c>
      <c r="C251" s="16">
        <v>38534</v>
      </c>
      <c r="D251" s="17">
        <v>2005</v>
      </c>
      <c r="E251" s="16">
        <v>40752</v>
      </c>
      <c r="F251" s="2" t="s">
        <v>4382</v>
      </c>
      <c r="G251" s="2" t="s">
        <v>83</v>
      </c>
      <c r="H251" s="2" t="s">
        <v>72</v>
      </c>
      <c r="I251" s="2" t="s">
        <v>4696</v>
      </c>
      <c r="J251" s="2">
        <v>1</v>
      </c>
      <c r="K251" s="3">
        <v>50000</v>
      </c>
      <c r="L251" s="2" t="s">
        <v>85</v>
      </c>
      <c r="M251" s="2" t="s">
        <v>106</v>
      </c>
      <c r="N251" s="2" t="s">
        <v>4424</v>
      </c>
      <c r="O251" s="2" t="s">
        <v>4486</v>
      </c>
      <c r="P251" s="2">
        <v>11220</v>
      </c>
      <c r="Q251" s="2" t="s">
        <v>4527</v>
      </c>
      <c r="R251" s="2">
        <v>112</v>
      </c>
      <c r="S251" s="2" t="s">
        <v>4662</v>
      </c>
      <c r="T251" s="2">
        <v>11</v>
      </c>
      <c r="U251" s="2" t="s">
        <v>4651</v>
      </c>
      <c r="V251" s="2" t="s">
        <v>4385</v>
      </c>
      <c r="W251" s="2" t="s">
        <v>4387</v>
      </c>
      <c r="X251" s="2" t="s">
        <v>4387</v>
      </c>
      <c r="Y251" s="2" t="s">
        <v>4387</v>
      </c>
      <c r="Z251" s="2" t="s">
        <v>4391</v>
      </c>
      <c r="AA251" s="2" t="s">
        <v>4391</v>
      </c>
      <c r="AB251" s="2" t="s">
        <v>4391</v>
      </c>
      <c r="AC251" s="2" t="s">
        <v>4391</v>
      </c>
      <c r="AD251" s="4" t="s">
        <v>207</v>
      </c>
      <c r="AE251" s="4" t="s">
        <v>208</v>
      </c>
      <c r="AF251" s="8">
        <v>106901.88</v>
      </c>
      <c r="AG251" s="6"/>
      <c r="AH251" s="7">
        <v>0</v>
      </c>
      <c r="AI251" s="9">
        <v>0</v>
      </c>
    </row>
    <row r="252" spans="1:35" ht="15" customHeight="1" x14ac:dyDescent="0.25">
      <c r="A252" s="2" t="s">
        <v>2531</v>
      </c>
      <c r="B252" s="2" t="s">
        <v>2532</v>
      </c>
      <c r="C252" s="16">
        <v>38534</v>
      </c>
      <c r="D252" s="17">
        <v>2005</v>
      </c>
      <c r="E252" s="2"/>
      <c r="F252" s="2" t="s">
        <v>4383</v>
      </c>
      <c r="G252" s="2" t="s">
        <v>45</v>
      </c>
      <c r="H252" s="2" t="s">
        <v>165</v>
      </c>
      <c r="I252" s="2" t="s">
        <v>4696</v>
      </c>
      <c r="J252" s="2">
        <v>1</v>
      </c>
      <c r="K252" s="3">
        <v>10000</v>
      </c>
      <c r="L252" s="2" t="s">
        <v>151</v>
      </c>
      <c r="M252" s="2" t="s">
        <v>106</v>
      </c>
      <c r="N252" s="2" t="s">
        <v>4400</v>
      </c>
      <c r="O252" s="2" t="s">
        <v>4462</v>
      </c>
      <c r="P252" s="2">
        <v>11120</v>
      </c>
      <c r="Q252" s="2" t="s">
        <v>4581</v>
      </c>
      <c r="R252" s="2">
        <v>111</v>
      </c>
      <c r="S252" s="2" t="s">
        <v>4657</v>
      </c>
      <c r="T252" s="2">
        <v>11</v>
      </c>
      <c r="U252" s="2" t="s">
        <v>4651</v>
      </c>
      <c r="V252" s="2" t="s">
        <v>4389</v>
      </c>
      <c r="W252" s="2" t="s">
        <v>4387</v>
      </c>
      <c r="X252" s="2" t="s">
        <v>4387</v>
      </c>
      <c r="Y252" s="2" t="s">
        <v>4387</v>
      </c>
      <c r="Z252" s="2" t="s">
        <v>4387</v>
      </c>
      <c r="AA252" s="2" t="s">
        <v>4387</v>
      </c>
      <c r="AB252" s="2" t="s">
        <v>4387</v>
      </c>
      <c r="AC252" s="2" t="s">
        <v>4387</v>
      </c>
      <c r="AD252" s="4" t="s">
        <v>2534</v>
      </c>
      <c r="AE252" s="4" t="s">
        <v>2535</v>
      </c>
      <c r="AF252" s="8">
        <v>3933.15</v>
      </c>
      <c r="AG252" s="6"/>
      <c r="AH252" s="7">
        <v>602000</v>
      </c>
      <c r="AI252" s="7">
        <v>0</v>
      </c>
    </row>
    <row r="253" spans="1:35" ht="15" customHeight="1" x14ac:dyDescent="0.25">
      <c r="A253" s="2" t="s">
        <v>349</v>
      </c>
      <c r="B253" s="2" t="s">
        <v>350</v>
      </c>
      <c r="C253" s="16">
        <v>38534</v>
      </c>
      <c r="D253" s="17">
        <v>2005</v>
      </c>
      <c r="E253" s="2"/>
      <c r="F253" s="2" t="s">
        <v>4383</v>
      </c>
      <c r="G253" s="2" t="s">
        <v>83</v>
      </c>
      <c r="H253" s="2" t="s">
        <v>72</v>
      </c>
      <c r="I253" s="2" t="s">
        <v>4696</v>
      </c>
      <c r="J253" s="2">
        <v>1</v>
      </c>
      <c r="K253" s="3">
        <v>10000</v>
      </c>
      <c r="L253" s="2" t="s">
        <v>51</v>
      </c>
      <c r="M253" s="2" t="s">
        <v>53</v>
      </c>
      <c r="N253" s="2" t="s">
        <v>4397</v>
      </c>
      <c r="O253" s="2" t="s">
        <v>4459</v>
      </c>
      <c r="P253" s="2">
        <v>15140</v>
      </c>
      <c r="Q253" s="2" t="s">
        <v>4529</v>
      </c>
      <c r="R253" s="2">
        <v>151</v>
      </c>
      <c r="S253" s="2" t="s">
        <v>4646</v>
      </c>
      <c r="T253" s="2">
        <v>15</v>
      </c>
      <c r="U253" s="2" t="s">
        <v>4647</v>
      </c>
      <c r="V253" s="2" t="s">
        <v>4385</v>
      </c>
      <c r="W253" s="2" t="s">
        <v>4387</v>
      </c>
      <c r="X253" s="2" t="s">
        <v>4389</v>
      </c>
      <c r="Y253" s="2" t="s">
        <v>4387</v>
      </c>
      <c r="Z253" s="2" t="s">
        <v>4387</v>
      </c>
      <c r="AA253" s="2" t="s">
        <v>4387</v>
      </c>
      <c r="AB253" s="2" t="s">
        <v>4390</v>
      </c>
      <c r="AC253" s="2" t="s">
        <v>4387</v>
      </c>
      <c r="AD253" s="4" t="s">
        <v>352</v>
      </c>
      <c r="AE253" s="4" t="s">
        <v>353</v>
      </c>
      <c r="AF253" s="5">
        <v>758401.97</v>
      </c>
      <c r="AG253" s="8">
        <v>7913.27</v>
      </c>
      <c r="AH253" s="7">
        <v>500000</v>
      </c>
      <c r="AI253" s="7">
        <v>0</v>
      </c>
    </row>
    <row r="254" spans="1:35" ht="15" customHeight="1" x14ac:dyDescent="0.25">
      <c r="A254" s="2" t="s">
        <v>323</v>
      </c>
      <c r="B254" s="2" t="s">
        <v>324</v>
      </c>
      <c r="C254" s="16">
        <v>38534</v>
      </c>
      <c r="D254" s="17">
        <v>2005</v>
      </c>
      <c r="E254" s="2"/>
      <c r="F254" s="2" t="s">
        <v>4383</v>
      </c>
      <c r="G254" s="2" t="s">
        <v>71</v>
      </c>
      <c r="H254" s="2" t="s">
        <v>72</v>
      </c>
      <c r="I254" s="2" t="s">
        <v>4696</v>
      </c>
      <c r="J254" s="2">
        <v>1</v>
      </c>
      <c r="K254" s="3">
        <v>10000</v>
      </c>
      <c r="L254" s="2" t="s">
        <v>181</v>
      </c>
      <c r="M254" s="2" t="s">
        <v>53</v>
      </c>
      <c r="N254" s="2" t="s">
        <v>4454</v>
      </c>
      <c r="O254" s="2" t="s">
        <v>4457</v>
      </c>
      <c r="P254" s="2">
        <v>15140</v>
      </c>
      <c r="Q254" s="2" t="s">
        <v>4529</v>
      </c>
      <c r="R254" s="2">
        <v>151</v>
      </c>
      <c r="S254" s="2" t="s">
        <v>4646</v>
      </c>
      <c r="T254" s="2">
        <v>15</v>
      </c>
      <c r="U254" s="2" t="s">
        <v>4647</v>
      </c>
      <c r="V254" s="2" t="s">
        <v>4387</v>
      </c>
      <c r="W254" s="2" t="s">
        <v>4387</v>
      </c>
      <c r="X254" s="2" t="s">
        <v>4385</v>
      </c>
      <c r="Y254" s="2" t="s">
        <v>4387</v>
      </c>
      <c r="Z254" s="2" t="s">
        <v>4387</v>
      </c>
      <c r="AA254" s="2" t="s">
        <v>4387</v>
      </c>
      <c r="AB254" s="2" t="s">
        <v>4387</v>
      </c>
      <c r="AC254" s="2" t="s">
        <v>4387</v>
      </c>
      <c r="AD254" s="4" t="s">
        <v>325</v>
      </c>
      <c r="AE254" s="4" t="s">
        <v>326</v>
      </c>
      <c r="AF254" s="8">
        <v>210835.11</v>
      </c>
      <c r="AG254" s="8">
        <v>554116.73</v>
      </c>
      <c r="AH254" s="7">
        <v>0</v>
      </c>
      <c r="AI254" s="7">
        <v>710000</v>
      </c>
    </row>
    <row r="255" spans="1:35" ht="15" customHeight="1" x14ac:dyDescent="0.25">
      <c r="A255" s="2" t="s">
        <v>2161</v>
      </c>
      <c r="B255" s="2" t="s">
        <v>2162</v>
      </c>
      <c r="C255" s="16">
        <v>38534</v>
      </c>
      <c r="D255" s="17">
        <v>2005</v>
      </c>
      <c r="E255" s="16">
        <v>40345</v>
      </c>
      <c r="F255" s="2" t="s">
        <v>4382</v>
      </c>
      <c r="G255" s="2" t="s">
        <v>71</v>
      </c>
      <c r="H255" s="2" t="s">
        <v>72</v>
      </c>
      <c r="I255" s="2" t="s">
        <v>4696</v>
      </c>
      <c r="J255" s="2">
        <v>1</v>
      </c>
      <c r="K255" s="3">
        <v>10000</v>
      </c>
      <c r="L255" s="2" t="s">
        <v>181</v>
      </c>
      <c r="M255" s="2" t="s">
        <v>53</v>
      </c>
      <c r="N255" s="2" t="s">
        <v>4454</v>
      </c>
      <c r="O255" s="2" t="s">
        <v>4457</v>
      </c>
      <c r="P255" s="2">
        <v>33120</v>
      </c>
      <c r="Q255" s="2" t="s">
        <v>4564</v>
      </c>
      <c r="R255" s="2">
        <v>331</v>
      </c>
      <c r="S255" s="2" t="s">
        <v>4664</v>
      </c>
      <c r="T255" s="2">
        <v>33</v>
      </c>
      <c r="U255" s="2" t="s">
        <v>4664</v>
      </c>
      <c r="V255" s="2" t="s">
        <v>4387</v>
      </c>
      <c r="W255" s="2" t="s">
        <v>4387</v>
      </c>
      <c r="X255" s="2" t="s">
        <v>4385</v>
      </c>
      <c r="Y255" s="2" t="s">
        <v>4389</v>
      </c>
      <c r="Z255" s="2" t="s">
        <v>4387</v>
      </c>
      <c r="AA255" s="2" t="s">
        <v>4387</v>
      </c>
      <c r="AB255" s="2" t="s">
        <v>4391</v>
      </c>
      <c r="AC255" s="2" t="s">
        <v>4387</v>
      </c>
      <c r="AD255" s="4" t="s">
        <v>2164</v>
      </c>
      <c r="AE255" s="4" t="s">
        <v>2165</v>
      </c>
      <c r="AF255" s="5">
        <v>352014.56</v>
      </c>
      <c r="AG255" s="6"/>
      <c r="AH255" s="9">
        <v>0</v>
      </c>
      <c r="AI255" s="7">
        <v>0</v>
      </c>
    </row>
    <row r="256" spans="1:35" ht="15" customHeight="1" x14ac:dyDescent="0.25">
      <c r="A256" s="2" t="s">
        <v>80</v>
      </c>
      <c r="B256" s="2" t="s">
        <v>81</v>
      </c>
      <c r="C256" s="16">
        <v>38534</v>
      </c>
      <c r="D256" s="17">
        <v>2005</v>
      </c>
      <c r="E256" s="2"/>
      <c r="F256" s="2" t="s">
        <v>4383</v>
      </c>
      <c r="G256" s="2" t="s">
        <v>83</v>
      </c>
      <c r="H256" s="2" t="s">
        <v>84</v>
      </c>
      <c r="I256" s="2" t="s">
        <v>4696</v>
      </c>
      <c r="J256" s="2">
        <v>1</v>
      </c>
      <c r="K256" s="3">
        <v>50000</v>
      </c>
      <c r="L256" s="2" t="s">
        <v>85</v>
      </c>
      <c r="M256" s="2" t="s">
        <v>53</v>
      </c>
      <c r="N256" s="2" t="s">
        <v>4454</v>
      </c>
      <c r="O256" s="2" t="s">
        <v>4457</v>
      </c>
      <c r="P256" s="2">
        <v>15150</v>
      </c>
      <c r="Q256" s="2" t="s">
        <v>4516</v>
      </c>
      <c r="R256" s="2">
        <v>151</v>
      </c>
      <c r="S256" s="2" t="s">
        <v>4646</v>
      </c>
      <c r="T256" s="2">
        <v>15</v>
      </c>
      <c r="U256" s="2" t="s">
        <v>4647</v>
      </c>
      <c r="V256" s="2" t="s">
        <v>4387</v>
      </c>
      <c r="W256" s="2" t="s">
        <v>4387</v>
      </c>
      <c r="X256" s="2" t="s">
        <v>4385</v>
      </c>
      <c r="Y256" s="2" t="s">
        <v>4387</v>
      </c>
      <c r="Z256" s="2" t="s">
        <v>4387</v>
      </c>
      <c r="AA256" s="2" t="s">
        <v>4387</v>
      </c>
      <c r="AB256" s="2" t="s">
        <v>4387</v>
      </c>
      <c r="AC256" s="2" t="s">
        <v>4387</v>
      </c>
      <c r="AD256" s="4" t="s">
        <v>89</v>
      </c>
      <c r="AE256" s="4" t="s">
        <v>90</v>
      </c>
      <c r="AF256" s="5">
        <v>400682</v>
      </c>
      <c r="AG256" s="8">
        <v>441388</v>
      </c>
      <c r="AH256" s="7">
        <v>393543</v>
      </c>
      <c r="AI256" s="7">
        <v>490984</v>
      </c>
    </row>
    <row r="257" spans="1:35" ht="15" customHeight="1" x14ac:dyDescent="0.25">
      <c r="A257" s="2" t="s">
        <v>3854</v>
      </c>
      <c r="B257" s="2" t="s">
        <v>3855</v>
      </c>
      <c r="C257" s="16">
        <v>38534</v>
      </c>
      <c r="D257" s="17">
        <v>2005</v>
      </c>
      <c r="E257" s="2"/>
      <c r="F257" s="2" t="s">
        <v>4383</v>
      </c>
      <c r="G257" s="2" t="s">
        <v>117</v>
      </c>
      <c r="H257" s="2" t="s">
        <v>72</v>
      </c>
      <c r="I257" s="2" t="s">
        <v>4696</v>
      </c>
      <c r="J257" s="2">
        <v>1</v>
      </c>
      <c r="K257" s="3">
        <v>40000</v>
      </c>
      <c r="L257" s="2" t="s">
        <v>1784</v>
      </c>
      <c r="M257" s="2" t="s">
        <v>53</v>
      </c>
      <c r="N257" s="2" t="s">
        <v>4454</v>
      </c>
      <c r="O257" s="2" t="s">
        <v>4457</v>
      </c>
      <c r="P257" s="2">
        <v>43010</v>
      </c>
      <c r="Q257" s="2" t="s">
        <v>4525</v>
      </c>
      <c r="R257" s="2">
        <v>430</v>
      </c>
      <c r="S257" s="2" t="s">
        <v>4658</v>
      </c>
      <c r="T257" s="2">
        <v>43</v>
      </c>
      <c r="U257" s="2" t="s">
        <v>4659</v>
      </c>
      <c r="V257" s="2" t="s">
        <v>4385</v>
      </c>
      <c r="W257" s="2" t="s">
        <v>4387</v>
      </c>
      <c r="X257" s="2" t="s">
        <v>4385</v>
      </c>
      <c r="Y257" s="2" t="s">
        <v>4387</v>
      </c>
      <c r="Z257" s="2" t="s">
        <v>4387</v>
      </c>
      <c r="AA257" s="2" t="s">
        <v>4387</v>
      </c>
      <c r="AB257" s="2" t="s">
        <v>4387</v>
      </c>
      <c r="AC257" s="2" t="s">
        <v>4387</v>
      </c>
      <c r="AD257" s="4" t="s">
        <v>3856</v>
      </c>
      <c r="AE257" s="4" t="s">
        <v>3857</v>
      </c>
      <c r="AF257" s="8">
        <v>2000000</v>
      </c>
      <c r="AG257" s="6"/>
      <c r="AH257" s="7">
        <v>0</v>
      </c>
      <c r="AI257" s="7">
        <v>0</v>
      </c>
    </row>
    <row r="258" spans="1:35" ht="15" customHeight="1" x14ac:dyDescent="0.25">
      <c r="A258" s="2" t="s">
        <v>1155</v>
      </c>
      <c r="B258" s="2" t="s">
        <v>1156</v>
      </c>
      <c r="C258" s="16">
        <v>38534</v>
      </c>
      <c r="D258" s="17">
        <v>2005</v>
      </c>
      <c r="E258" s="16">
        <v>40429</v>
      </c>
      <c r="F258" s="2" t="s">
        <v>4382</v>
      </c>
      <c r="G258" s="2" t="s">
        <v>345</v>
      </c>
      <c r="H258" s="2" t="s">
        <v>72</v>
      </c>
      <c r="I258" s="2" t="s">
        <v>4696</v>
      </c>
      <c r="J258" s="2">
        <v>1</v>
      </c>
      <c r="K258" s="3">
        <v>20000</v>
      </c>
      <c r="L258" s="2" t="s">
        <v>257</v>
      </c>
      <c r="M258" s="2" t="s">
        <v>106</v>
      </c>
      <c r="N258" s="2" t="s">
        <v>4400</v>
      </c>
      <c r="O258" s="2" t="s">
        <v>4462</v>
      </c>
      <c r="P258" s="2">
        <v>12220</v>
      </c>
      <c r="Q258" s="2" t="s">
        <v>4534</v>
      </c>
      <c r="R258" s="2">
        <v>122</v>
      </c>
      <c r="S258" s="2" t="s">
        <v>4666</v>
      </c>
      <c r="T258" s="2">
        <v>12</v>
      </c>
      <c r="U258" s="2" t="s">
        <v>4649</v>
      </c>
      <c r="V258" s="2" t="s">
        <v>4387</v>
      </c>
      <c r="W258" s="2" t="s">
        <v>4391</v>
      </c>
      <c r="X258" s="2" t="s">
        <v>4387</v>
      </c>
      <c r="Y258" s="2" t="s">
        <v>4387</v>
      </c>
      <c r="Z258" s="2" t="s">
        <v>4391</v>
      </c>
      <c r="AA258" s="2" t="s">
        <v>4391</v>
      </c>
      <c r="AB258" s="2" t="s">
        <v>4391</v>
      </c>
      <c r="AC258" s="2" t="s">
        <v>4391</v>
      </c>
      <c r="AD258" s="4" t="s">
        <v>1158</v>
      </c>
      <c r="AE258" s="4" t="s">
        <v>1159</v>
      </c>
      <c r="AF258" s="8">
        <v>95539.69</v>
      </c>
      <c r="AG258" s="6"/>
      <c r="AH258" s="7">
        <v>0</v>
      </c>
      <c r="AI258" s="7">
        <v>0</v>
      </c>
    </row>
    <row r="259" spans="1:35" ht="15" customHeight="1" x14ac:dyDescent="0.25">
      <c r="A259" s="2" t="s">
        <v>2227</v>
      </c>
      <c r="B259" s="2" t="s">
        <v>2228</v>
      </c>
      <c r="C259" s="16">
        <v>38534</v>
      </c>
      <c r="D259" s="17">
        <v>2005</v>
      </c>
      <c r="E259" s="2"/>
      <c r="F259" s="2" t="s">
        <v>4383</v>
      </c>
      <c r="G259" s="2" t="s">
        <v>117</v>
      </c>
      <c r="H259" s="2" t="s">
        <v>72</v>
      </c>
      <c r="I259" s="2" t="s">
        <v>4696</v>
      </c>
      <c r="J259" s="2">
        <v>1</v>
      </c>
      <c r="K259" s="3">
        <v>40000</v>
      </c>
      <c r="L259" s="2" t="s">
        <v>1238</v>
      </c>
      <c r="M259" s="2" t="s">
        <v>53</v>
      </c>
      <c r="N259" s="2" t="s">
        <v>4454</v>
      </c>
      <c r="O259" s="2" t="s">
        <v>4457</v>
      </c>
      <c r="P259" s="2">
        <v>13040</v>
      </c>
      <c r="Q259" s="2" t="s">
        <v>4543</v>
      </c>
      <c r="R259" s="2">
        <v>130</v>
      </c>
      <c r="S259" s="2" t="s">
        <v>4669</v>
      </c>
      <c r="T259" s="2">
        <v>13</v>
      </c>
      <c r="U259" s="2" t="s">
        <v>4670</v>
      </c>
      <c r="V259" s="2" t="s">
        <v>4385</v>
      </c>
      <c r="W259" s="2" t="s">
        <v>4387</v>
      </c>
      <c r="X259" s="2" t="s">
        <v>4385</v>
      </c>
      <c r="Y259" s="2" t="s">
        <v>4387</v>
      </c>
      <c r="Z259" s="2" t="s">
        <v>4387</v>
      </c>
      <c r="AA259" s="2" t="s">
        <v>4387</v>
      </c>
      <c r="AB259" s="2" t="s">
        <v>4391</v>
      </c>
      <c r="AC259" s="2" t="s">
        <v>4387</v>
      </c>
      <c r="AD259" s="4" t="s">
        <v>2229</v>
      </c>
      <c r="AE259" s="4" t="s">
        <v>2230</v>
      </c>
      <c r="AF259" s="8">
        <v>1500000</v>
      </c>
      <c r="AG259" s="8">
        <v>1500000</v>
      </c>
      <c r="AH259" s="7">
        <v>0</v>
      </c>
      <c r="AI259" s="7">
        <v>0</v>
      </c>
    </row>
    <row r="260" spans="1:35" ht="15" customHeight="1" x14ac:dyDescent="0.25">
      <c r="A260" s="2" t="s">
        <v>368</v>
      </c>
      <c r="B260" s="2" t="s">
        <v>369</v>
      </c>
      <c r="C260" s="16">
        <v>38534</v>
      </c>
      <c r="D260" s="17">
        <v>2005</v>
      </c>
      <c r="E260" s="16">
        <v>40443</v>
      </c>
      <c r="F260" s="2" t="s">
        <v>4382</v>
      </c>
      <c r="G260" s="2" t="s">
        <v>174</v>
      </c>
      <c r="H260" s="2" t="s">
        <v>72</v>
      </c>
      <c r="I260" s="2" t="s">
        <v>4696</v>
      </c>
      <c r="J260" s="2">
        <v>1</v>
      </c>
      <c r="K260" s="3">
        <v>40000</v>
      </c>
      <c r="L260" s="2" t="s">
        <v>371</v>
      </c>
      <c r="M260" s="2" t="s">
        <v>53</v>
      </c>
      <c r="N260" s="2" t="s">
        <v>4454</v>
      </c>
      <c r="O260" s="2" t="s">
        <v>4457</v>
      </c>
      <c r="P260" s="2">
        <v>14010</v>
      </c>
      <c r="Q260" s="2" t="s">
        <v>4582</v>
      </c>
      <c r="R260" s="2">
        <v>140</v>
      </c>
      <c r="S260" s="2" t="s">
        <v>4654</v>
      </c>
      <c r="T260" s="2">
        <v>14</v>
      </c>
      <c r="U260" s="2" t="s">
        <v>4655</v>
      </c>
      <c r="V260" s="2" t="s">
        <v>4387</v>
      </c>
      <c r="W260" s="2" t="s">
        <v>4389</v>
      </c>
      <c r="X260" s="2" t="s">
        <v>4387</v>
      </c>
      <c r="Y260" s="2" t="s">
        <v>4387</v>
      </c>
      <c r="Z260" s="2" t="s">
        <v>4387</v>
      </c>
      <c r="AA260" s="2" t="s">
        <v>4387</v>
      </c>
      <c r="AB260" s="2" t="s">
        <v>4390</v>
      </c>
      <c r="AC260" s="2" t="s">
        <v>4387</v>
      </c>
      <c r="AD260" s="4" t="s">
        <v>373</v>
      </c>
      <c r="AE260" s="4" t="s">
        <v>374</v>
      </c>
      <c r="AF260" s="5">
        <v>170000</v>
      </c>
      <c r="AG260" s="6"/>
      <c r="AH260" s="7">
        <v>0</v>
      </c>
      <c r="AI260" s="7">
        <v>0</v>
      </c>
    </row>
    <row r="261" spans="1:35" ht="15" customHeight="1" x14ac:dyDescent="0.25">
      <c r="A261" s="2" t="s">
        <v>2052</v>
      </c>
      <c r="B261" s="2" t="s">
        <v>2053</v>
      </c>
      <c r="C261" s="16">
        <v>38534</v>
      </c>
      <c r="D261" s="17">
        <v>2005</v>
      </c>
      <c r="E261" s="2"/>
      <c r="F261" s="2" t="s">
        <v>4383</v>
      </c>
      <c r="G261" s="2" t="s">
        <v>297</v>
      </c>
      <c r="H261" s="2" t="s">
        <v>72</v>
      </c>
      <c r="I261" s="2" t="s">
        <v>4696</v>
      </c>
      <c r="J261" s="2">
        <v>1</v>
      </c>
      <c r="K261" s="3">
        <v>40000</v>
      </c>
      <c r="L261" s="2" t="s">
        <v>2054</v>
      </c>
      <c r="M261" s="2" t="s">
        <v>53</v>
      </c>
      <c r="N261" s="2" t="s">
        <v>4454</v>
      </c>
      <c r="O261" s="2" t="s">
        <v>4457</v>
      </c>
      <c r="P261" s="2">
        <v>13020</v>
      </c>
      <c r="Q261" s="2" t="s">
        <v>4583</v>
      </c>
      <c r="R261" s="2">
        <v>130</v>
      </c>
      <c r="S261" s="2" t="s">
        <v>4669</v>
      </c>
      <c r="T261" s="2">
        <v>13</v>
      </c>
      <c r="U261" s="2" t="s">
        <v>4670</v>
      </c>
      <c r="V261" s="2" t="s">
        <v>4389</v>
      </c>
      <c r="W261" s="2" t="s">
        <v>4387</v>
      </c>
      <c r="X261" s="2" t="s">
        <v>4387</v>
      </c>
      <c r="Y261" s="2" t="s">
        <v>4387</v>
      </c>
      <c r="Z261" s="2" t="s">
        <v>4387</v>
      </c>
      <c r="AA261" s="2" t="s">
        <v>4387</v>
      </c>
      <c r="AB261" s="2" t="s">
        <v>4387</v>
      </c>
      <c r="AC261" s="2" t="s">
        <v>4387</v>
      </c>
      <c r="AD261" s="4" t="s">
        <v>2055</v>
      </c>
      <c r="AE261" s="4" t="s">
        <v>2056</v>
      </c>
      <c r="AF261" s="6"/>
      <c r="AG261" s="5">
        <v>500000</v>
      </c>
      <c r="AH261" s="7">
        <v>500000</v>
      </c>
      <c r="AI261" s="7">
        <v>0</v>
      </c>
    </row>
    <row r="262" spans="1:35" ht="15" customHeight="1" x14ac:dyDescent="0.25">
      <c r="A262" s="2" t="s">
        <v>3814</v>
      </c>
      <c r="B262" s="2" t="s">
        <v>3815</v>
      </c>
      <c r="C262" s="16">
        <v>38534</v>
      </c>
      <c r="D262" s="17">
        <v>2005</v>
      </c>
      <c r="E262" s="2"/>
      <c r="F262" s="2" t="s">
        <v>4383</v>
      </c>
      <c r="G262" s="2" t="s">
        <v>117</v>
      </c>
      <c r="H262" s="2" t="s">
        <v>84</v>
      </c>
      <c r="I262" s="2" t="s">
        <v>4696</v>
      </c>
      <c r="J262" s="2">
        <v>1</v>
      </c>
      <c r="K262" s="3">
        <v>20000</v>
      </c>
      <c r="L262" s="2" t="s">
        <v>74</v>
      </c>
      <c r="M262" s="2" t="s">
        <v>53</v>
      </c>
      <c r="N262" s="2" t="s">
        <v>4454</v>
      </c>
      <c r="O262" s="2" t="s">
        <v>4457</v>
      </c>
      <c r="P262" s="2">
        <v>13020</v>
      </c>
      <c r="Q262" s="2" t="s">
        <v>4583</v>
      </c>
      <c r="R262" s="2">
        <v>130</v>
      </c>
      <c r="S262" s="2" t="s">
        <v>4669</v>
      </c>
      <c r="T262" s="2">
        <v>13</v>
      </c>
      <c r="U262" s="2" t="s">
        <v>4670</v>
      </c>
      <c r="V262" s="2" t="s">
        <v>4389</v>
      </c>
      <c r="W262" s="2" t="s">
        <v>4387</v>
      </c>
      <c r="X262" s="2" t="s">
        <v>4387</v>
      </c>
      <c r="Y262" s="2" t="s">
        <v>4387</v>
      </c>
      <c r="Z262" s="2" t="s">
        <v>4387</v>
      </c>
      <c r="AA262" s="2" t="s">
        <v>4387</v>
      </c>
      <c r="AB262" s="2" t="s">
        <v>4391</v>
      </c>
      <c r="AC262" s="2" t="s">
        <v>4387</v>
      </c>
      <c r="AD262" s="4" t="s">
        <v>3816</v>
      </c>
      <c r="AE262" s="4" t="s">
        <v>3817</v>
      </c>
      <c r="AF262" s="6"/>
      <c r="AG262" s="8">
        <v>590473.27</v>
      </c>
      <c r="AH262" s="7">
        <v>0</v>
      </c>
      <c r="AI262" s="7">
        <v>0</v>
      </c>
    </row>
    <row r="263" spans="1:35" ht="15" customHeight="1" x14ac:dyDescent="0.25">
      <c r="A263" s="2" t="s">
        <v>4310</v>
      </c>
      <c r="B263" s="2" t="s">
        <v>4311</v>
      </c>
      <c r="C263" s="16">
        <v>38534</v>
      </c>
      <c r="D263" s="17">
        <v>2005</v>
      </c>
      <c r="E263" s="16">
        <v>40388</v>
      </c>
      <c r="F263" s="2" t="s">
        <v>4382</v>
      </c>
      <c r="G263" s="2" t="s">
        <v>71</v>
      </c>
      <c r="H263" s="2" t="s">
        <v>275</v>
      </c>
      <c r="I263" s="2" t="s">
        <v>4703</v>
      </c>
      <c r="J263" s="2">
        <v>1</v>
      </c>
      <c r="K263" s="3">
        <v>50000</v>
      </c>
      <c r="L263" s="2" t="s">
        <v>85</v>
      </c>
      <c r="M263" s="2" t="s">
        <v>626</v>
      </c>
      <c r="N263" s="2" t="s">
        <v>4436</v>
      </c>
      <c r="O263" s="2" t="s">
        <v>4497</v>
      </c>
      <c r="P263" s="2">
        <v>43040</v>
      </c>
      <c r="Q263" s="2" t="s">
        <v>4555</v>
      </c>
      <c r="R263" s="2">
        <v>430</v>
      </c>
      <c r="S263" s="2" t="s">
        <v>4658</v>
      </c>
      <c r="T263" s="2">
        <v>43</v>
      </c>
      <c r="U263" s="2" t="s">
        <v>4659</v>
      </c>
      <c r="V263" s="2" t="s">
        <v>4385</v>
      </c>
      <c r="W263" s="2" t="s">
        <v>4385</v>
      </c>
      <c r="X263" s="2" t="s">
        <v>4385</v>
      </c>
      <c r="Y263" s="2" t="s">
        <v>4387</v>
      </c>
      <c r="Z263" s="2" t="s">
        <v>4385</v>
      </c>
      <c r="AA263" s="2" t="s">
        <v>4387</v>
      </c>
      <c r="AB263" s="2" t="s">
        <v>4391</v>
      </c>
      <c r="AC263" s="2" t="s">
        <v>4389</v>
      </c>
      <c r="AD263" s="4" t="s">
        <v>4314</v>
      </c>
      <c r="AE263" s="4" t="s">
        <v>4315</v>
      </c>
      <c r="AF263" s="8">
        <v>30400.46</v>
      </c>
      <c r="AG263" s="6"/>
      <c r="AH263" s="6"/>
      <c r="AI263" s="6"/>
    </row>
    <row r="264" spans="1:35" ht="15" customHeight="1" x14ac:dyDescent="0.25">
      <c r="A264" s="2" t="s">
        <v>3889</v>
      </c>
      <c r="B264" s="2" t="s">
        <v>3890</v>
      </c>
      <c r="C264" s="16">
        <v>38534</v>
      </c>
      <c r="D264" s="17">
        <v>2005</v>
      </c>
      <c r="E264" s="16">
        <v>40443</v>
      </c>
      <c r="F264" s="2" t="s">
        <v>4382</v>
      </c>
      <c r="G264" s="2" t="s">
        <v>174</v>
      </c>
      <c r="H264" s="2" t="s">
        <v>72</v>
      </c>
      <c r="I264" s="2" t="s">
        <v>4696</v>
      </c>
      <c r="J264" s="2">
        <v>1</v>
      </c>
      <c r="K264" s="3">
        <v>40000</v>
      </c>
      <c r="L264" s="2" t="s">
        <v>371</v>
      </c>
      <c r="M264" s="2" t="s">
        <v>53</v>
      </c>
      <c r="N264" s="2" t="s">
        <v>4454</v>
      </c>
      <c r="O264" s="2" t="s">
        <v>4457</v>
      </c>
      <c r="P264" s="2">
        <v>14010</v>
      </c>
      <c r="Q264" s="2" t="s">
        <v>4582</v>
      </c>
      <c r="R264" s="2">
        <v>140</v>
      </c>
      <c r="S264" s="2" t="s">
        <v>4654</v>
      </c>
      <c r="T264" s="2">
        <v>14</v>
      </c>
      <c r="U264" s="2" t="s">
        <v>4655</v>
      </c>
      <c r="V264" s="2" t="s">
        <v>4387</v>
      </c>
      <c r="W264" s="2" t="s">
        <v>4389</v>
      </c>
      <c r="X264" s="2" t="s">
        <v>4385</v>
      </c>
      <c r="Y264" s="2" t="s">
        <v>4387</v>
      </c>
      <c r="Z264" s="2" t="s">
        <v>4387</v>
      </c>
      <c r="AA264" s="2" t="s">
        <v>4387</v>
      </c>
      <c r="AB264" s="2" t="s">
        <v>4391</v>
      </c>
      <c r="AC264" s="2" t="s">
        <v>4387</v>
      </c>
      <c r="AD264" s="4" t="s">
        <v>3892</v>
      </c>
      <c r="AE264" s="4" t="s">
        <v>3893</v>
      </c>
      <c r="AF264" s="5">
        <v>130000</v>
      </c>
      <c r="AG264" s="6"/>
      <c r="AH264" s="7">
        <v>0</v>
      </c>
      <c r="AI264" s="7">
        <v>0</v>
      </c>
    </row>
    <row r="265" spans="1:35" ht="15" customHeight="1" x14ac:dyDescent="0.25">
      <c r="A265" s="2" t="s">
        <v>4053</v>
      </c>
      <c r="B265" s="2" t="s">
        <v>4054</v>
      </c>
      <c r="C265" s="16">
        <v>38534</v>
      </c>
      <c r="D265" s="17">
        <v>2005</v>
      </c>
      <c r="E265" s="16">
        <v>40443</v>
      </c>
      <c r="F265" s="2" t="s">
        <v>4382</v>
      </c>
      <c r="G265" s="2" t="s">
        <v>174</v>
      </c>
      <c r="H265" s="2" t="s">
        <v>72</v>
      </c>
      <c r="I265" s="2" t="s">
        <v>4696</v>
      </c>
      <c r="J265" s="2">
        <v>1</v>
      </c>
      <c r="K265" s="3">
        <v>10000</v>
      </c>
      <c r="L265" s="2" t="s">
        <v>133</v>
      </c>
      <c r="M265" s="2" t="s">
        <v>53</v>
      </c>
      <c r="N265" s="2" t="s">
        <v>4454</v>
      </c>
      <c r="O265" s="2" t="s">
        <v>4457</v>
      </c>
      <c r="P265" s="2">
        <v>41010</v>
      </c>
      <c r="Q265" s="2" t="s">
        <v>4584</v>
      </c>
      <c r="R265" s="2">
        <v>410</v>
      </c>
      <c r="S265" s="2" t="s">
        <v>4673</v>
      </c>
      <c r="T265" s="2">
        <v>41</v>
      </c>
      <c r="U265" s="2" t="s">
        <v>4674</v>
      </c>
      <c r="V265" s="2" t="s">
        <v>4387</v>
      </c>
      <c r="W265" s="2" t="s">
        <v>4389</v>
      </c>
      <c r="X265" s="2" t="s">
        <v>4387</v>
      </c>
      <c r="Y265" s="2" t="s">
        <v>4387</v>
      </c>
      <c r="Z265" s="2" t="s">
        <v>4385</v>
      </c>
      <c r="AA265" s="2" t="s">
        <v>4385</v>
      </c>
      <c r="AB265" s="2" t="s">
        <v>4391</v>
      </c>
      <c r="AC265" s="2" t="s">
        <v>4387</v>
      </c>
      <c r="AD265" s="4" t="s">
        <v>4056</v>
      </c>
      <c r="AE265" s="4" t="s">
        <v>4057</v>
      </c>
      <c r="AF265" s="8">
        <v>67231.070000000007</v>
      </c>
      <c r="AG265" s="6"/>
      <c r="AH265" s="7">
        <v>0</v>
      </c>
      <c r="AI265" s="7">
        <v>0</v>
      </c>
    </row>
    <row r="266" spans="1:35" ht="15" customHeight="1" x14ac:dyDescent="0.25">
      <c r="A266" s="2" t="s">
        <v>1056</v>
      </c>
      <c r="B266" s="2" t="s">
        <v>1057</v>
      </c>
      <c r="C266" s="16">
        <v>38534</v>
      </c>
      <c r="D266" s="17">
        <v>2005</v>
      </c>
      <c r="E266" s="2"/>
      <c r="F266" s="2" t="s">
        <v>4383</v>
      </c>
      <c r="G266" s="2" t="s">
        <v>83</v>
      </c>
      <c r="H266" s="2" t="s">
        <v>72</v>
      </c>
      <c r="I266" s="2" t="s">
        <v>4696</v>
      </c>
      <c r="J266" s="2">
        <v>1</v>
      </c>
      <c r="K266" s="3">
        <v>50000</v>
      </c>
      <c r="L266" s="2" t="s">
        <v>85</v>
      </c>
      <c r="M266" s="2" t="s">
        <v>53</v>
      </c>
      <c r="N266" s="2" t="s">
        <v>4454</v>
      </c>
      <c r="O266" s="2" t="s">
        <v>4457</v>
      </c>
      <c r="P266" s="2">
        <v>15110</v>
      </c>
      <c r="Q266" s="2" t="s">
        <v>4546</v>
      </c>
      <c r="R266" s="2">
        <v>151</v>
      </c>
      <c r="S266" s="2" t="s">
        <v>4646</v>
      </c>
      <c r="T266" s="2">
        <v>15</v>
      </c>
      <c r="U266" s="2" t="s">
        <v>4647</v>
      </c>
      <c r="V266" s="2" t="s">
        <v>4385</v>
      </c>
      <c r="W266" s="2" t="s">
        <v>4387</v>
      </c>
      <c r="X266" s="2" t="s">
        <v>4385</v>
      </c>
      <c r="Y266" s="2" t="s">
        <v>4387</v>
      </c>
      <c r="Z266" s="2" t="s">
        <v>4387</v>
      </c>
      <c r="AA266" s="2" t="s">
        <v>4387</v>
      </c>
      <c r="AB266" s="2" t="s">
        <v>4387</v>
      </c>
      <c r="AC266" s="2" t="s">
        <v>4387</v>
      </c>
      <c r="AD266" s="4" t="s">
        <v>1058</v>
      </c>
      <c r="AE266" s="4" t="s">
        <v>1059</v>
      </c>
      <c r="AF266" s="5">
        <v>58505</v>
      </c>
      <c r="AG266" s="5">
        <v>132954.65</v>
      </c>
      <c r="AH266" s="9">
        <v>155000</v>
      </c>
      <c r="AI266" s="7">
        <v>0</v>
      </c>
    </row>
    <row r="267" spans="1:35" ht="15" customHeight="1" x14ac:dyDescent="0.25">
      <c r="A267" s="2" t="s">
        <v>4153</v>
      </c>
      <c r="B267" s="2" t="s">
        <v>4154</v>
      </c>
      <c r="C267" s="16">
        <v>38534</v>
      </c>
      <c r="D267" s="17">
        <v>2005</v>
      </c>
      <c r="E267" s="2"/>
      <c r="F267" s="2" t="s">
        <v>4383</v>
      </c>
      <c r="G267" s="2" t="s">
        <v>174</v>
      </c>
      <c r="H267" s="2" t="s">
        <v>72</v>
      </c>
      <c r="I267" s="2" t="s">
        <v>4696</v>
      </c>
      <c r="J267" s="2">
        <v>1</v>
      </c>
      <c r="K267" s="3">
        <v>40000</v>
      </c>
      <c r="L267" s="2" t="s">
        <v>221</v>
      </c>
      <c r="M267" s="2" t="s">
        <v>53</v>
      </c>
      <c r="N267" s="2" t="s">
        <v>4454</v>
      </c>
      <c r="O267" s="2" t="s">
        <v>4457</v>
      </c>
      <c r="P267" s="2">
        <v>41010</v>
      </c>
      <c r="Q267" s="2" t="s">
        <v>4584</v>
      </c>
      <c r="R267" s="2">
        <v>410</v>
      </c>
      <c r="S267" s="2" t="s">
        <v>4673</v>
      </c>
      <c r="T267" s="2">
        <v>41</v>
      </c>
      <c r="U267" s="2" t="s">
        <v>4674</v>
      </c>
      <c r="V267" s="2" t="s">
        <v>4387</v>
      </c>
      <c r="W267" s="2" t="s">
        <v>4389</v>
      </c>
      <c r="X267" s="2" t="s">
        <v>4387</v>
      </c>
      <c r="Y267" s="2" t="s">
        <v>4387</v>
      </c>
      <c r="Z267" s="2" t="s">
        <v>4385</v>
      </c>
      <c r="AA267" s="2" t="s">
        <v>4387</v>
      </c>
      <c r="AB267" s="2" t="s">
        <v>4387</v>
      </c>
      <c r="AC267" s="2" t="s">
        <v>4387</v>
      </c>
      <c r="AD267" s="4" t="s">
        <v>4155</v>
      </c>
      <c r="AE267" s="4" t="s">
        <v>4156</v>
      </c>
      <c r="AF267" s="8">
        <v>49750.86</v>
      </c>
      <c r="AG267" s="6"/>
      <c r="AH267" s="9">
        <v>0</v>
      </c>
      <c r="AI267" s="9">
        <v>0</v>
      </c>
    </row>
    <row r="268" spans="1:35" ht="15" customHeight="1" x14ac:dyDescent="0.25">
      <c r="A268" s="2" t="s">
        <v>1416</v>
      </c>
      <c r="B268" s="2" t="s">
        <v>1417</v>
      </c>
      <c r="C268" s="16">
        <v>38534</v>
      </c>
      <c r="D268" s="17">
        <v>2005</v>
      </c>
      <c r="E268" s="16">
        <v>40442</v>
      </c>
      <c r="F268" s="2" t="s">
        <v>4382</v>
      </c>
      <c r="G268" s="2" t="s">
        <v>297</v>
      </c>
      <c r="H268" s="2" t="s">
        <v>165</v>
      </c>
      <c r="I268" s="2" t="s">
        <v>4696</v>
      </c>
      <c r="J268" s="2">
        <v>1</v>
      </c>
      <c r="K268" s="3">
        <v>20000</v>
      </c>
      <c r="L268" s="2" t="s">
        <v>74</v>
      </c>
      <c r="M268" s="2" t="s">
        <v>53</v>
      </c>
      <c r="N268" s="2" t="s">
        <v>4404</v>
      </c>
      <c r="O268" s="2" t="s">
        <v>4466</v>
      </c>
      <c r="P268" s="2">
        <v>15164</v>
      </c>
      <c r="Q268" s="2" t="s">
        <v>4541</v>
      </c>
      <c r="R268" s="2">
        <v>151</v>
      </c>
      <c r="S268" s="2" t="s">
        <v>4646</v>
      </c>
      <c r="T268" s="2">
        <v>15</v>
      </c>
      <c r="U268" s="2" t="s">
        <v>4647</v>
      </c>
      <c r="V268" s="2" t="s">
        <v>4389</v>
      </c>
      <c r="W268" s="2" t="s">
        <v>4387</v>
      </c>
      <c r="X268" s="2" t="s">
        <v>4385</v>
      </c>
      <c r="Y268" s="2" t="s">
        <v>4387</v>
      </c>
      <c r="Z268" s="2" t="s">
        <v>4387</v>
      </c>
      <c r="AA268" s="2" t="s">
        <v>4387</v>
      </c>
      <c r="AB268" s="2" t="s">
        <v>4391</v>
      </c>
      <c r="AC268" s="2" t="s">
        <v>4387</v>
      </c>
      <c r="AD268" s="4" t="s">
        <v>1419</v>
      </c>
      <c r="AE268" s="4" t="s">
        <v>1420</v>
      </c>
      <c r="AF268" s="8">
        <v>15666.56</v>
      </c>
      <c r="AG268" s="10"/>
      <c r="AH268" s="7">
        <v>0</v>
      </c>
      <c r="AI268" s="7">
        <v>0</v>
      </c>
    </row>
    <row r="269" spans="1:35" ht="15" customHeight="1" x14ac:dyDescent="0.25">
      <c r="A269" s="2" t="s">
        <v>2589</v>
      </c>
      <c r="B269" s="2" t="s">
        <v>2590</v>
      </c>
      <c r="C269" s="16">
        <v>38534</v>
      </c>
      <c r="D269" s="17">
        <v>2005</v>
      </c>
      <c r="E269" s="16">
        <v>40732</v>
      </c>
      <c r="F269" s="2" t="s">
        <v>4382</v>
      </c>
      <c r="G269" s="2" t="s">
        <v>71</v>
      </c>
      <c r="H269" s="2" t="s">
        <v>104</v>
      </c>
      <c r="I269" s="2" t="s">
        <v>4695</v>
      </c>
      <c r="J269" s="2">
        <v>2</v>
      </c>
      <c r="K269" s="3">
        <v>50000</v>
      </c>
      <c r="L269" s="2" t="s">
        <v>85</v>
      </c>
      <c r="M269" s="2" t="s">
        <v>53</v>
      </c>
      <c r="N269" s="2" t="s">
        <v>4406</v>
      </c>
      <c r="O269" s="2" t="s">
        <v>4468</v>
      </c>
      <c r="P269" s="2">
        <v>14050</v>
      </c>
      <c r="Q269" s="2" t="s">
        <v>4585</v>
      </c>
      <c r="R269" s="2">
        <v>140</v>
      </c>
      <c r="S269" s="2" t="s">
        <v>4654</v>
      </c>
      <c r="T269" s="2">
        <v>14</v>
      </c>
      <c r="U269" s="2" t="s">
        <v>4655</v>
      </c>
      <c r="V269" s="2" t="s">
        <v>4387</v>
      </c>
      <c r="W269" s="2" t="s">
        <v>4385</v>
      </c>
      <c r="X269" s="2" t="s">
        <v>4387</v>
      </c>
      <c r="Y269" s="2" t="s">
        <v>4387</v>
      </c>
      <c r="Z269" s="2" t="s">
        <v>4387</v>
      </c>
      <c r="AA269" s="2" t="s">
        <v>4387</v>
      </c>
      <c r="AB269" s="2" t="s">
        <v>4390</v>
      </c>
      <c r="AC269" s="2" t="s">
        <v>4387</v>
      </c>
      <c r="AD269" s="4" t="s">
        <v>2592</v>
      </c>
      <c r="AE269" s="4" t="s">
        <v>2593</v>
      </c>
      <c r="AF269" s="5">
        <v>228606.86</v>
      </c>
      <c r="AG269" s="8">
        <v>106837.84</v>
      </c>
      <c r="AH269" s="7">
        <v>0</v>
      </c>
      <c r="AI269" s="7">
        <v>0</v>
      </c>
    </row>
    <row r="270" spans="1:35" ht="15" customHeight="1" x14ac:dyDescent="0.25">
      <c r="A270" s="2" t="s">
        <v>472</v>
      </c>
      <c r="B270" s="2" t="s">
        <v>473</v>
      </c>
      <c r="C270" s="16">
        <v>38534</v>
      </c>
      <c r="D270" s="17">
        <v>2005</v>
      </c>
      <c r="E270" s="16">
        <v>40786</v>
      </c>
      <c r="F270" s="2" t="s">
        <v>4382</v>
      </c>
      <c r="G270" s="2" t="s">
        <v>71</v>
      </c>
      <c r="H270" s="2" t="s">
        <v>104</v>
      </c>
      <c r="I270" s="2" t="s">
        <v>4695</v>
      </c>
      <c r="J270" s="2">
        <v>2</v>
      </c>
      <c r="K270" s="3">
        <v>50000</v>
      </c>
      <c r="L270" s="2" t="s">
        <v>85</v>
      </c>
      <c r="M270" s="2" t="s">
        <v>53</v>
      </c>
      <c r="N270" s="2" t="s">
        <v>4454</v>
      </c>
      <c r="O270" s="2" t="s">
        <v>4457</v>
      </c>
      <c r="P270" s="2">
        <v>31192</v>
      </c>
      <c r="Q270" s="2" t="s">
        <v>4586</v>
      </c>
      <c r="R270" s="2">
        <v>311</v>
      </c>
      <c r="S270" s="2" t="s">
        <v>4653</v>
      </c>
      <c r="T270" s="2">
        <v>31</v>
      </c>
      <c r="U270" s="2" t="s">
        <v>4653</v>
      </c>
      <c r="V270" s="2" t="s">
        <v>4387</v>
      </c>
      <c r="W270" s="2" t="s">
        <v>4389</v>
      </c>
      <c r="X270" s="2" t="s">
        <v>4387</v>
      </c>
      <c r="Y270" s="2" t="s">
        <v>4387</v>
      </c>
      <c r="Z270" s="2" t="s">
        <v>4389</v>
      </c>
      <c r="AA270" s="2" t="s">
        <v>4387</v>
      </c>
      <c r="AB270" s="2" t="s">
        <v>4387</v>
      </c>
      <c r="AC270" s="2" t="s">
        <v>4387</v>
      </c>
      <c r="AD270" s="4" t="s">
        <v>477</v>
      </c>
      <c r="AE270" s="4" t="s">
        <v>478</v>
      </c>
      <c r="AF270" s="5">
        <v>48901.99</v>
      </c>
      <c r="AG270" s="6"/>
      <c r="AH270" s="7">
        <v>0</v>
      </c>
      <c r="AI270" s="6"/>
    </row>
    <row r="271" spans="1:35" ht="15" customHeight="1" x14ac:dyDescent="0.25">
      <c r="A271" s="2" t="s">
        <v>3926</v>
      </c>
      <c r="B271" s="2" t="s">
        <v>3927</v>
      </c>
      <c r="C271" s="16">
        <v>38534</v>
      </c>
      <c r="D271" s="17">
        <v>2005</v>
      </c>
      <c r="E271" s="16">
        <v>40225</v>
      </c>
      <c r="F271" s="2" t="s">
        <v>4382</v>
      </c>
      <c r="G271" s="2" t="s">
        <v>71</v>
      </c>
      <c r="H271" s="2" t="s">
        <v>104</v>
      </c>
      <c r="I271" s="2" t="s">
        <v>4695</v>
      </c>
      <c r="J271" s="2">
        <v>2</v>
      </c>
      <c r="K271" s="3">
        <v>50000</v>
      </c>
      <c r="L271" s="2" t="s">
        <v>85</v>
      </c>
      <c r="M271" s="2" t="s">
        <v>53</v>
      </c>
      <c r="N271" s="2" t="s">
        <v>4454</v>
      </c>
      <c r="O271" s="2" t="s">
        <v>4457</v>
      </c>
      <c r="P271" s="2">
        <v>41010</v>
      </c>
      <c r="Q271" s="2" t="s">
        <v>4584</v>
      </c>
      <c r="R271" s="2">
        <v>410</v>
      </c>
      <c r="S271" s="2" t="s">
        <v>4673</v>
      </c>
      <c r="T271" s="2">
        <v>41</v>
      </c>
      <c r="U271" s="2" t="s">
        <v>4674</v>
      </c>
      <c r="V271" s="2" t="s">
        <v>4387</v>
      </c>
      <c r="W271" s="2" t="s">
        <v>4385</v>
      </c>
      <c r="X271" s="2" t="s">
        <v>4387</v>
      </c>
      <c r="Y271" s="2" t="s">
        <v>4387</v>
      </c>
      <c r="Z271" s="2" t="s">
        <v>4387</v>
      </c>
      <c r="AA271" s="2" t="s">
        <v>4387</v>
      </c>
      <c r="AB271" s="2" t="s">
        <v>4391</v>
      </c>
      <c r="AC271" s="2" t="s">
        <v>4387</v>
      </c>
      <c r="AD271" s="4" t="s">
        <v>194</v>
      </c>
      <c r="AE271" s="4" t="s">
        <v>194</v>
      </c>
      <c r="AF271" s="8">
        <v>8488</v>
      </c>
      <c r="AG271" s="6"/>
      <c r="AH271" s="7">
        <v>0</v>
      </c>
      <c r="AI271" s="6"/>
    </row>
    <row r="272" spans="1:35" ht="15" customHeight="1" x14ac:dyDescent="0.25">
      <c r="A272" s="2" t="s">
        <v>3396</v>
      </c>
      <c r="B272" s="2" t="s">
        <v>3397</v>
      </c>
      <c r="C272" s="16">
        <v>38534</v>
      </c>
      <c r="D272" s="17">
        <v>2005</v>
      </c>
      <c r="E272" s="16">
        <v>40786</v>
      </c>
      <c r="F272" s="2" t="s">
        <v>4382</v>
      </c>
      <c r="G272" s="2" t="s">
        <v>71</v>
      </c>
      <c r="H272" s="2" t="s">
        <v>104</v>
      </c>
      <c r="I272" s="2" t="s">
        <v>4695</v>
      </c>
      <c r="J272" s="2">
        <v>2</v>
      </c>
      <c r="K272" s="3">
        <v>50000</v>
      </c>
      <c r="L272" s="2" t="s">
        <v>85</v>
      </c>
      <c r="M272" s="2" t="s">
        <v>53</v>
      </c>
      <c r="N272" s="2" t="s">
        <v>4454</v>
      </c>
      <c r="O272" s="2" t="s">
        <v>4457</v>
      </c>
      <c r="P272" s="2">
        <v>31161</v>
      </c>
      <c r="Q272" s="2" t="s">
        <v>4587</v>
      </c>
      <c r="R272" s="2">
        <v>311</v>
      </c>
      <c r="S272" s="2" t="s">
        <v>4653</v>
      </c>
      <c r="T272" s="2">
        <v>31</v>
      </c>
      <c r="U272" s="2" t="s">
        <v>4653</v>
      </c>
      <c r="V272" s="2" t="s">
        <v>4387</v>
      </c>
      <c r="W272" s="2" t="s">
        <v>4387</v>
      </c>
      <c r="X272" s="2" t="s">
        <v>4387</v>
      </c>
      <c r="Y272" s="2" t="s">
        <v>4385</v>
      </c>
      <c r="Z272" s="2" t="s">
        <v>4387</v>
      </c>
      <c r="AA272" s="2" t="s">
        <v>4387</v>
      </c>
      <c r="AB272" s="2" t="s">
        <v>4387</v>
      </c>
      <c r="AC272" s="2" t="s">
        <v>4387</v>
      </c>
      <c r="AD272" s="4" t="s">
        <v>194</v>
      </c>
      <c r="AE272" s="4" t="s">
        <v>194</v>
      </c>
      <c r="AF272" s="5">
        <v>29205.42</v>
      </c>
      <c r="AG272" s="6"/>
      <c r="AH272" s="7">
        <v>0</v>
      </c>
      <c r="AI272" s="6"/>
    </row>
    <row r="273" spans="1:35" ht="15" customHeight="1" x14ac:dyDescent="0.25">
      <c r="A273" s="2" t="s">
        <v>4304</v>
      </c>
      <c r="B273" s="2" t="s">
        <v>4305</v>
      </c>
      <c r="C273" s="16">
        <v>38534</v>
      </c>
      <c r="D273" s="17">
        <v>2005</v>
      </c>
      <c r="E273" s="16">
        <v>40980</v>
      </c>
      <c r="F273" s="2" t="s">
        <v>4382</v>
      </c>
      <c r="G273" s="2" t="s">
        <v>345</v>
      </c>
      <c r="H273" s="2" t="s">
        <v>72</v>
      </c>
      <c r="I273" s="2" t="s">
        <v>4696</v>
      </c>
      <c r="J273" s="2">
        <v>1</v>
      </c>
      <c r="K273" s="3">
        <v>40000</v>
      </c>
      <c r="L273" s="2" t="s">
        <v>4307</v>
      </c>
      <c r="M273" s="2" t="s">
        <v>106</v>
      </c>
      <c r="N273" s="2" t="s">
        <v>4433</v>
      </c>
      <c r="O273" s="2" t="s">
        <v>4515</v>
      </c>
      <c r="P273" s="2">
        <v>33210</v>
      </c>
      <c r="Q273" s="2" t="s">
        <v>4528</v>
      </c>
      <c r="R273" s="2">
        <v>332</v>
      </c>
      <c r="S273" s="2" t="s">
        <v>4663</v>
      </c>
      <c r="T273" s="2">
        <v>33</v>
      </c>
      <c r="U273" s="2" t="s">
        <v>4664</v>
      </c>
      <c r="V273" s="2" t="s">
        <v>4385</v>
      </c>
      <c r="W273" s="2" t="s">
        <v>4385</v>
      </c>
      <c r="X273" s="2" t="s">
        <v>4385</v>
      </c>
      <c r="Y273" s="2" t="s">
        <v>4390</v>
      </c>
      <c r="Z273" s="2" t="s">
        <v>4390</v>
      </c>
      <c r="AA273" s="2" t="s">
        <v>4390</v>
      </c>
      <c r="AB273" s="2" t="s">
        <v>4390</v>
      </c>
      <c r="AC273" s="2" t="s">
        <v>4390</v>
      </c>
      <c r="AD273" s="4" t="s">
        <v>4308</v>
      </c>
      <c r="AE273" s="4" t="s">
        <v>4309</v>
      </c>
      <c r="AF273" s="5">
        <v>14098.19</v>
      </c>
      <c r="AG273" s="5">
        <v>-27363.89</v>
      </c>
      <c r="AH273" s="6"/>
      <c r="AI273" s="6"/>
    </row>
    <row r="274" spans="1:35" ht="15" customHeight="1" x14ac:dyDescent="0.25">
      <c r="A274" s="2" t="s">
        <v>3257</v>
      </c>
      <c r="B274" s="2" t="s">
        <v>3258</v>
      </c>
      <c r="C274" s="16">
        <v>38534</v>
      </c>
      <c r="D274" s="17">
        <v>2005</v>
      </c>
      <c r="E274" s="2"/>
      <c r="F274" s="2" t="s">
        <v>4383</v>
      </c>
      <c r="G274" s="2" t="s">
        <v>71</v>
      </c>
      <c r="H274" s="2" t="s">
        <v>72</v>
      </c>
      <c r="I274" s="2" t="s">
        <v>4696</v>
      </c>
      <c r="J274" s="2">
        <v>2</v>
      </c>
      <c r="K274" s="3">
        <v>10000</v>
      </c>
      <c r="L274" s="2" t="s">
        <v>181</v>
      </c>
      <c r="M274" s="2" t="s">
        <v>53</v>
      </c>
      <c r="N274" s="2" t="s">
        <v>4454</v>
      </c>
      <c r="O274" s="2" t="s">
        <v>4457</v>
      </c>
      <c r="P274" s="2">
        <v>15140</v>
      </c>
      <c r="Q274" s="2" t="s">
        <v>4529</v>
      </c>
      <c r="R274" s="2">
        <v>151</v>
      </c>
      <c r="S274" s="2" t="s">
        <v>4646</v>
      </c>
      <c r="T274" s="2">
        <v>15</v>
      </c>
      <c r="U274" s="2" t="s">
        <v>4647</v>
      </c>
      <c r="V274" s="2" t="s">
        <v>4387</v>
      </c>
      <c r="W274" s="2" t="s">
        <v>4387</v>
      </c>
      <c r="X274" s="2" t="s">
        <v>4385</v>
      </c>
      <c r="Y274" s="2" t="s">
        <v>4385</v>
      </c>
      <c r="Z274" s="2" t="s">
        <v>4387</v>
      </c>
      <c r="AA274" s="2" t="s">
        <v>4387</v>
      </c>
      <c r="AB274" s="2" t="s">
        <v>4387</v>
      </c>
      <c r="AC274" s="2" t="s">
        <v>4387</v>
      </c>
      <c r="AD274" s="4" t="s">
        <v>3259</v>
      </c>
      <c r="AE274" s="4" t="s">
        <v>3260</v>
      </c>
      <c r="AF274" s="8">
        <v>76989.78</v>
      </c>
      <c r="AG274" s="5">
        <v>52051.22</v>
      </c>
      <c r="AH274" s="7">
        <v>200000</v>
      </c>
      <c r="AI274" s="7">
        <v>200000</v>
      </c>
    </row>
    <row r="275" spans="1:35" ht="15" customHeight="1" x14ac:dyDescent="0.25">
      <c r="A275" s="2" t="s">
        <v>1210</v>
      </c>
      <c r="B275" s="2" t="s">
        <v>1211</v>
      </c>
      <c r="C275" s="16">
        <v>38534</v>
      </c>
      <c r="D275" s="17">
        <v>2005</v>
      </c>
      <c r="E275" s="16">
        <v>40835</v>
      </c>
      <c r="F275" s="2" t="s">
        <v>4382</v>
      </c>
      <c r="G275" s="2" t="s">
        <v>71</v>
      </c>
      <c r="H275" s="2" t="s">
        <v>104</v>
      </c>
      <c r="I275" s="2" t="s">
        <v>4695</v>
      </c>
      <c r="J275" s="2">
        <v>2</v>
      </c>
      <c r="K275" s="3">
        <v>50000</v>
      </c>
      <c r="L275" s="2" t="s">
        <v>85</v>
      </c>
      <c r="M275" s="2" t="s">
        <v>53</v>
      </c>
      <c r="N275" s="2" t="s">
        <v>4405</v>
      </c>
      <c r="O275" s="2" t="s">
        <v>4467</v>
      </c>
      <c r="P275" s="2">
        <v>41030</v>
      </c>
      <c r="Q275" s="2" t="s">
        <v>4588</v>
      </c>
      <c r="R275" s="2">
        <v>410</v>
      </c>
      <c r="S275" s="2" t="s">
        <v>4673</v>
      </c>
      <c r="T275" s="2">
        <v>41</v>
      </c>
      <c r="U275" s="2" t="s">
        <v>4674</v>
      </c>
      <c r="V275" s="2" t="s">
        <v>4387</v>
      </c>
      <c r="W275" s="2" t="s">
        <v>4389</v>
      </c>
      <c r="X275" s="2" t="s">
        <v>4387</v>
      </c>
      <c r="Y275" s="2" t="s">
        <v>4385</v>
      </c>
      <c r="Z275" s="2" t="s">
        <v>4385</v>
      </c>
      <c r="AA275" s="2" t="s">
        <v>4387</v>
      </c>
      <c r="AB275" s="2" t="s">
        <v>4391</v>
      </c>
      <c r="AC275" s="2" t="s">
        <v>4387</v>
      </c>
      <c r="AD275" s="4" t="s">
        <v>194</v>
      </c>
      <c r="AE275" s="4" t="s">
        <v>194</v>
      </c>
      <c r="AF275" s="8">
        <v>4332.05</v>
      </c>
      <c r="AG275" s="6"/>
      <c r="AH275" s="7">
        <v>0</v>
      </c>
      <c r="AI275" s="7">
        <v>0</v>
      </c>
    </row>
    <row r="276" spans="1:35" ht="15" customHeight="1" x14ac:dyDescent="0.25">
      <c r="A276" s="2" t="s">
        <v>2503</v>
      </c>
      <c r="B276" s="2" t="s">
        <v>2504</v>
      </c>
      <c r="C276" s="16">
        <v>38534</v>
      </c>
      <c r="D276" s="17">
        <v>2005</v>
      </c>
      <c r="E276" s="2"/>
      <c r="F276" s="2" t="s">
        <v>4383</v>
      </c>
      <c r="G276" s="2" t="s">
        <v>83</v>
      </c>
      <c r="H276" s="2" t="s">
        <v>72</v>
      </c>
      <c r="I276" s="2" t="s">
        <v>4696</v>
      </c>
      <c r="J276" s="2">
        <v>2</v>
      </c>
      <c r="K276" s="3">
        <v>10000</v>
      </c>
      <c r="L276" s="2" t="s">
        <v>181</v>
      </c>
      <c r="M276" s="2" t="s">
        <v>53</v>
      </c>
      <c r="N276" s="2" t="s">
        <v>4401</v>
      </c>
      <c r="O276" s="2" t="s">
        <v>4463</v>
      </c>
      <c r="P276" s="2">
        <v>11330</v>
      </c>
      <c r="Q276" s="2" t="s">
        <v>4518</v>
      </c>
      <c r="R276" s="2">
        <v>113</v>
      </c>
      <c r="S276" s="2" t="s">
        <v>4650</v>
      </c>
      <c r="T276" s="2">
        <v>11</v>
      </c>
      <c r="U276" s="2" t="s">
        <v>4651</v>
      </c>
      <c r="V276" s="2" t="s">
        <v>4385</v>
      </c>
      <c r="W276" s="2" t="s">
        <v>4387</v>
      </c>
      <c r="X276" s="2" t="s">
        <v>4387</v>
      </c>
      <c r="Y276" s="2" t="s">
        <v>4385</v>
      </c>
      <c r="Z276" s="2" t="s">
        <v>4387</v>
      </c>
      <c r="AA276" s="2" t="s">
        <v>4387</v>
      </c>
      <c r="AB276" s="2" t="s">
        <v>4391</v>
      </c>
      <c r="AC276" s="2" t="s">
        <v>4387</v>
      </c>
      <c r="AD276" s="4" t="s">
        <v>2505</v>
      </c>
      <c r="AE276" s="4" t="s">
        <v>2506</v>
      </c>
      <c r="AF276" s="8">
        <v>60843.17</v>
      </c>
      <c r="AG276" s="8">
        <v>40822.910000000003</v>
      </c>
      <c r="AH276" s="7">
        <v>78100</v>
      </c>
      <c r="AI276" s="7">
        <v>33000</v>
      </c>
    </row>
    <row r="277" spans="1:35" ht="15" customHeight="1" x14ac:dyDescent="0.25">
      <c r="A277" s="2" t="s">
        <v>1751</v>
      </c>
      <c r="B277" s="2" t="s">
        <v>1752</v>
      </c>
      <c r="C277" s="16">
        <v>38534</v>
      </c>
      <c r="D277" s="17">
        <v>2005</v>
      </c>
      <c r="E277" s="16">
        <v>40814</v>
      </c>
      <c r="F277" s="2" t="s">
        <v>4382</v>
      </c>
      <c r="G277" s="2" t="s">
        <v>83</v>
      </c>
      <c r="H277" s="2" t="s">
        <v>72</v>
      </c>
      <c r="I277" s="2" t="s">
        <v>4696</v>
      </c>
      <c r="J277" s="2">
        <v>1</v>
      </c>
      <c r="K277" s="3">
        <v>40000</v>
      </c>
      <c r="L277" s="2" t="s">
        <v>1754</v>
      </c>
      <c r="M277" s="2" t="s">
        <v>626</v>
      </c>
      <c r="N277" s="2" t="s">
        <v>4454</v>
      </c>
      <c r="O277" s="2" t="s">
        <v>4457</v>
      </c>
      <c r="P277" s="2">
        <v>31161</v>
      </c>
      <c r="Q277" s="2" t="s">
        <v>4587</v>
      </c>
      <c r="R277" s="2">
        <v>311</v>
      </c>
      <c r="S277" s="2" t="s">
        <v>4653</v>
      </c>
      <c r="T277" s="2">
        <v>31</v>
      </c>
      <c r="U277" s="2" t="s">
        <v>4653</v>
      </c>
      <c r="V277" s="2" t="s">
        <v>4385</v>
      </c>
      <c r="W277" s="2" t="s">
        <v>4385</v>
      </c>
      <c r="X277" s="2" t="s">
        <v>4387</v>
      </c>
      <c r="Y277" s="2" t="s">
        <v>4385</v>
      </c>
      <c r="Z277" s="2" t="s">
        <v>4385</v>
      </c>
      <c r="AA277" s="2" t="s">
        <v>4387</v>
      </c>
      <c r="AB277" s="2" t="s">
        <v>4385</v>
      </c>
      <c r="AC277" s="2" t="s">
        <v>4387</v>
      </c>
      <c r="AD277" s="4" t="s">
        <v>1755</v>
      </c>
      <c r="AE277" s="4" t="s">
        <v>1756</v>
      </c>
      <c r="AF277" s="8">
        <v>343422.67</v>
      </c>
      <c r="AG277" s="8">
        <v>703319.23</v>
      </c>
      <c r="AH277" s="7">
        <v>830000</v>
      </c>
      <c r="AI277" s="9">
        <v>0</v>
      </c>
    </row>
    <row r="278" spans="1:35" ht="15" customHeight="1" x14ac:dyDescent="0.25">
      <c r="A278" s="2" t="s">
        <v>1425</v>
      </c>
      <c r="B278" s="2" t="s">
        <v>1426</v>
      </c>
      <c r="C278" s="16">
        <v>38534</v>
      </c>
      <c r="D278" s="17">
        <v>2005</v>
      </c>
      <c r="E278" s="2"/>
      <c r="F278" s="2" t="s">
        <v>4383</v>
      </c>
      <c r="G278" s="2" t="s">
        <v>103</v>
      </c>
      <c r="H278" s="2" t="s">
        <v>104</v>
      </c>
      <c r="I278" s="2" t="s">
        <v>4695</v>
      </c>
      <c r="J278" s="2">
        <v>2</v>
      </c>
      <c r="K278" s="3">
        <v>10000</v>
      </c>
      <c r="L278" s="2" t="s">
        <v>334</v>
      </c>
      <c r="M278" s="2" t="s">
        <v>119</v>
      </c>
      <c r="N278" s="2" t="s">
        <v>4438</v>
      </c>
      <c r="O278" s="2" t="s">
        <v>4499</v>
      </c>
      <c r="P278" s="2">
        <v>11420</v>
      </c>
      <c r="Q278" s="2" t="s">
        <v>4519</v>
      </c>
      <c r="R278" s="2">
        <v>114</v>
      </c>
      <c r="S278" s="2" t="s">
        <v>4652</v>
      </c>
      <c r="T278" s="2">
        <v>11</v>
      </c>
      <c r="U278" s="2" t="s">
        <v>4651</v>
      </c>
      <c r="V278" s="2" t="s">
        <v>4385</v>
      </c>
      <c r="W278" s="2" t="s">
        <v>4387</v>
      </c>
      <c r="X278" s="2" t="s">
        <v>4385</v>
      </c>
      <c r="Y278" s="2" t="s">
        <v>4387</v>
      </c>
      <c r="Z278" s="2" t="s">
        <v>4387</v>
      </c>
      <c r="AA278" s="2" t="s">
        <v>4387</v>
      </c>
      <c r="AB278" s="2" t="s">
        <v>4387</v>
      </c>
      <c r="AC278" s="2" t="s">
        <v>4387</v>
      </c>
      <c r="AD278" s="4" t="s">
        <v>818</v>
      </c>
      <c r="AE278" s="4" t="s">
        <v>819</v>
      </c>
      <c r="AF278" s="5">
        <v>497695.72</v>
      </c>
      <c r="AG278" s="8">
        <v>282262.24</v>
      </c>
      <c r="AH278" s="9">
        <v>0</v>
      </c>
      <c r="AI278" s="7">
        <v>0</v>
      </c>
    </row>
    <row r="279" spans="1:35" ht="15" customHeight="1" x14ac:dyDescent="0.25">
      <c r="A279" s="2" t="s">
        <v>2507</v>
      </c>
      <c r="B279" s="2" t="s">
        <v>2508</v>
      </c>
      <c r="C279" s="16">
        <v>38534</v>
      </c>
      <c r="D279" s="17">
        <v>2005</v>
      </c>
      <c r="E279" s="2"/>
      <c r="F279" s="2" t="s">
        <v>4383</v>
      </c>
      <c r="G279" s="2" t="s">
        <v>103</v>
      </c>
      <c r="H279" s="2" t="s">
        <v>104</v>
      </c>
      <c r="I279" s="2" t="s">
        <v>4695</v>
      </c>
      <c r="J279" s="2">
        <v>2</v>
      </c>
      <c r="K279" s="3">
        <v>50000</v>
      </c>
      <c r="L279" s="2" t="s">
        <v>85</v>
      </c>
      <c r="M279" s="2" t="s">
        <v>119</v>
      </c>
      <c r="N279" s="2" t="s">
        <v>4439</v>
      </c>
      <c r="O279" s="2" t="s">
        <v>4500</v>
      </c>
      <c r="P279" s="2">
        <v>11420</v>
      </c>
      <c r="Q279" s="2" t="s">
        <v>4519</v>
      </c>
      <c r="R279" s="2">
        <v>114</v>
      </c>
      <c r="S279" s="2" t="s">
        <v>4652</v>
      </c>
      <c r="T279" s="2">
        <v>11</v>
      </c>
      <c r="U279" s="2" t="s">
        <v>4651</v>
      </c>
      <c r="V279" s="2" t="s">
        <v>4387</v>
      </c>
      <c r="W279" s="2" t="s">
        <v>4387</v>
      </c>
      <c r="X279" s="2" t="s">
        <v>4387</v>
      </c>
      <c r="Y279" s="2" t="s">
        <v>4387</v>
      </c>
      <c r="Z279" s="2" t="s">
        <v>4387</v>
      </c>
      <c r="AA279" s="2" t="s">
        <v>4387</v>
      </c>
      <c r="AB279" s="2" t="s">
        <v>4387</v>
      </c>
      <c r="AC279" s="2" t="s">
        <v>4387</v>
      </c>
      <c r="AD279" s="4" t="s">
        <v>818</v>
      </c>
      <c r="AE279" s="4" t="s">
        <v>819</v>
      </c>
      <c r="AF279" s="8">
        <v>266716.46999999997</v>
      </c>
      <c r="AG279" s="8">
        <v>196322.31</v>
      </c>
      <c r="AH279" s="7">
        <v>0</v>
      </c>
      <c r="AI279" s="7">
        <v>0</v>
      </c>
    </row>
    <row r="280" spans="1:35" ht="15" customHeight="1" x14ac:dyDescent="0.25">
      <c r="A280" s="2" t="s">
        <v>2994</v>
      </c>
      <c r="B280" s="2" t="s">
        <v>2995</v>
      </c>
      <c r="C280" s="16">
        <v>38534</v>
      </c>
      <c r="D280" s="17">
        <v>2005</v>
      </c>
      <c r="E280" s="2"/>
      <c r="F280" s="2" t="s">
        <v>4383</v>
      </c>
      <c r="G280" s="2" t="s">
        <v>103</v>
      </c>
      <c r="H280" s="2" t="s">
        <v>104</v>
      </c>
      <c r="I280" s="2" t="s">
        <v>4695</v>
      </c>
      <c r="J280" s="2">
        <v>2</v>
      </c>
      <c r="K280" s="3">
        <v>50000</v>
      </c>
      <c r="L280" s="2" t="s">
        <v>85</v>
      </c>
      <c r="M280" s="2" t="s">
        <v>119</v>
      </c>
      <c r="N280" s="2" t="s">
        <v>4411</v>
      </c>
      <c r="O280" s="2" t="s">
        <v>4473</v>
      </c>
      <c r="P280" s="2">
        <v>11420</v>
      </c>
      <c r="Q280" s="2" t="s">
        <v>4519</v>
      </c>
      <c r="R280" s="2">
        <v>114</v>
      </c>
      <c r="S280" s="2" t="s">
        <v>4652</v>
      </c>
      <c r="T280" s="2">
        <v>11</v>
      </c>
      <c r="U280" s="2" t="s">
        <v>4651</v>
      </c>
      <c r="V280" s="2" t="s">
        <v>4387</v>
      </c>
      <c r="W280" s="2" t="s">
        <v>4387</v>
      </c>
      <c r="X280" s="2" t="s">
        <v>4387</v>
      </c>
      <c r="Y280" s="2" t="s">
        <v>4387</v>
      </c>
      <c r="Z280" s="2" t="s">
        <v>4387</v>
      </c>
      <c r="AA280" s="2" t="s">
        <v>4387</v>
      </c>
      <c r="AB280" s="2" t="s">
        <v>4387</v>
      </c>
      <c r="AC280" s="2" t="s">
        <v>4387</v>
      </c>
      <c r="AD280" s="4" t="s">
        <v>818</v>
      </c>
      <c r="AE280" s="4" t="s">
        <v>819</v>
      </c>
      <c r="AF280" s="5">
        <v>678361.16</v>
      </c>
      <c r="AG280" s="8">
        <v>373558.35</v>
      </c>
      <c r="AH280" s="7">
        <v>0</v>
      </c>
      <c r="AI280" s="7">
        <v>0</v>
      </c>
    </row>
    <row r="281" spans="1:35" ht="15" customHeight="1" x14ac:dyDescent="0.25">
      <c r="A281" s="2" t="s">
        <v>1706</v>
      </c>
      <c r="B281" s="2" t="s">
        <v>1707</v>
      </c>
      <c r="C281" s="16">
        <v>38534</v>
      </c>
      <c r="D281" s="17">
        <v>2005</v>
      </c>
      <c r="E281" s="2"/>
      <c r="F281" s="2" t="s">
        <v>4383</v>
      </c>
      <c r="G281" s="2" t="s">
        <v>45</v>
      </c>
      <c r="H281" s="2" t="s">
        <v>72</v>
      </c>
      <c r="I281" s="2" t="s">
        <v>4696</v>
      </c>
      <c r="J281" s="2">
        <v>1</v>
      </c>
      <c r="K281" s="3">
        <v>10000</v>
      </c>
      <c r="L281" s="2" t="s">
        <v>151</v>
      </c>
      <c r="M281" s="2" t="s">
        <v>53</v>
      </c>
      <c r="N281" s="2" t="s">
        <v>4404</v>
      </c>
      <c r="O281" s="2" t="s">
        <v>4466</v>
      </c>
      <c r="P281" s="2">
        <v>11220</v>
      </c>
      <c r="Q281" s="2" t="s">
        <v>4527</v>
      </c>
      <c r="R281" s="2">
        <v>112</v>
      </c>
      <c r="S281" s="2" t="s">
        <v>4662</v>
      </c>
      <c r="T281" s="2">
        <v>11</v>
      </c>
      <c r="U281" s="2" t="s">
        <v>4651</v>
      </c>
      <c r="V281" s="2" t="s">
        <v>4385</v>
      </c>
      <c r="W281" s="2" t="s">
        <v>4387</v>
      </c>
      <c r="X281" s="2" t="s">
        <v>4385</v>
      </c>
      <c r="Y281" s="2" t="s">
        <v>4387</v>
      </c>
      <c r="Z281" s="2" t="s">
        <v>4387</v>
      </c>
      <c r="AA281" s="2" t="s">
        <v>4387</v>
      </c>
      <c r="AB281" s="2" t="s">
        <v>4391</v>
      </c>
      <c r="AC281" s="2" t="s">
        <v>4387</v>
      </c>
      <c r="AD281" s="4" t="s">
        <v>1708</v>
      </c>
      <c r="AE281" s="4" t="s">
        <v>1709</v>
      </c>
      <c r="AF281" s="5">
        <v>373539.94</v>
      </c>
      <c r="AG281" s="8">
        <v>361520.54</v>
      </c>
      <c r="AH281" s="7">
        <v>425000</v>
      </c>
      <c r="AI281" s="7">
        <v>562500</v>
      </c>
    </row>
    <row r="282" spans="1:35" ht="15" customHeight="1" x14ac:dyDescent="0.25">
      <c r="A282" s="2" t="s">
        <v>2894</v>
      </c>
      <c r="B282" s="2" t="s">
        <v>2895</v>
      </c>
      <c r="C282" s="16">
        <v>38534</v>
      </c>
      <c r="D282" s="17">
        <v>2005</v>
      </c>
      <c r="E282" s="16">
        <v>40800</v>
      </c>
      <c r="F282" s="2" t="s">
        <v>4382</v>
      </c>
      <c r="G282" s="2" t="s">
        <v>297</v>
      </c>
      <c r="H282" s="2" t="s">
        <v>84</v>
      </c>
      <c r="I282" s="2" t="s">
        <v>4696</v>
      </c>
      <c r="J282" s="2">
        <v>1</v>
      </c>
      <c r="K282" s="3">
        <v>20000</v>
      </c>
      <c r="L282" s="2" t="s">
        <v>257</v>
      </c>
      <c r="M282" s="2" t="s">
        <v>299</v>
      </c>
      <c r="N282" s="2" t="s">
        <v>4454</v>
      </c>
      <c r="O282" s="2" t="s">
        <v>4457</v>
      </c>
      <c r="P282" s="2">
        <v>12250</v>
      </c>
      <c r="Q282" s="2" t="s">
        <v>4577</v>
      </c>
      <c r="R282" s="2">
        <v>122</v>
      </c>
      <c r="S282" s="2" t="s">
        <v>4666</v>
      </c>
      <c r="T282" s="2">
        <v>12</v>
      </c>
      <c r="U282" s="2" t="s">
        <v>4649</v>
      </c>
      <c r="V282" s="2" t="s">
        <v>4387</v>
      </c>
      <c r="W282" s="2" t="s">
        <v>4387</v>
      </c>
      <c r="X282" s="2" t="s">
        <v>4387</v>
      </c>
      <c r="Y282" s="2" t="s">
        <v>4387</v>
      </c>
      <c r="Z282" s="2" t="s">
        <v>4387</v>
      </c>
      <c r="AA282" s="2" t="s">
        <v>4387</v>
      </c>
      <c r="AB282" s="2" t="s">
        <v>4387</v>
      </c>
      <c r="AC282" s="2" t="s">
        <v>4387</v>
      </c>
      <c r="AD282" s="4" t="s">
        <v>2897</v>
      </c>
      <c r="AE282" s="4" t="s">
        <v>2898</v>
      </c>
      <c r="AF282" s="5">
        <v>700000</v>
      </c>
      <c r="AG282" s="6"/>
      <c r="AH282" s="7">
        <v>0</v>
      </c>
      <c r="AI282" s="7">
        <v>0</v>
      </c>
    </row>
    <row r="283" spans="1:35" ht="15" customHeight="1" x14ac:dyDescent="0.25">
      <c r="A283" s="2" t="s">
        <v>3538</v>
      </c>
      <c r="B283" s="2" t="s">
        <v>3539</v>
      </c>
      <c r="C283" s="16">
        <v>38534</v>
      </c>
      <c r="D283" s="17">
        <v>2005</v>
      </c>
      <c r="E283" s="2"/>
      <c r="F283" s="2" t="s">
        <v>4383</v>
      </c>
      <c r="G283" s="2" t="s">
        <v>103</v>
      </c>
      <c r="H283" s="2" t="s">
        <v>72</v>
      </c>
      <c r="I283" s="2" t="s">
        <v>4696</v>
      </c>
      <c r="J283" s="2">
        <v>2</v>
      </c>
      <c r="K283" s="3">
        <v>10000</v>
      </c>
      <c r="L283" s="2" t="s">
        <v>334</v>
      </c>
      <c r="M283" s="2" t="s">
        <v>106</v>
      </c>
      <c r="N283" s="2" t="s">
        <v>4424</v>
      </c>
      <c r="O283" s="2" t="s">
        <v>4486</v>
      </c>
      <c r="P283" s="2">
        <v>11420</v>
      </c>
      <c r="Q283" s="2" t="s">
        <v>4519</v>
      </c>
      <c r="R283" s="2">
        <v>114</v>
      </c>
      <c r="S283" s="2" t="s">
        <v>4652</v>
      </c>
      <c r="T283" s="2">
        <v>11</v>
      </c>
      <c r="U283" s="2" t="s">
        <v>4651</v>
      </c>
      <c r="V283" s="2" t="s">
        <v>4385</v>
      </c>
      <c r="W283" s="2" t="s">
        <v>4387</v>
      </c>
      <c r="X283" s="2" t="s">
        <v>4387</v>
      </c>
      <c r="Y283" s="2" t="s">
        <v>4387</v>
      </c>
      <c r="Z283" s="2" t="s">
        <v>4387</v>
      </c>
      <c r="AA283" s="2" t="s">
        <v>4387</v>
      </c>
      <c r="AB283" s="2" t="s">
        <v>4387</v>
      </c>
      <c r="AC283" s="2" t="s">
        <v>4387</v>
      </c>
      <c r="AD283" s="4" t="s">
        <v>3540</v>
      </c>
      <c r="AE283" s="4" t="s">
        <v>3541</v>
      </c>
      <c r="AF283" s="8">
        <v>36881.919999999998</v>
      </c>
      <c r="AG283" s="8">
        <v>23632.22</v>
      </c>
      <c r="AH283" s="7">
        <v>0</v>
      </c>
      <c r="AI283" s="9">
        <v>0</v>
      </c>
    </row>
    <row r="284" spans="1:35" ht="15" customHeight="1" x14ac:dyDescent="0.25">
      <c r="A284" s="2" t="s">
        <v>1408</v>
      </c>
      <c r="B284" s="2" t="s">
        <v>1409</v>
      </c>
      <c r="C284" s="16">
        <v>38534</v>
      </c>
      <c r="D284" s="17">
        <v>2005</v>
      </c>
      <c r="E284" s="2"/>
      <c r="F284" s="2" t="s">
        <v>4383</v>
      </c>
      <c r="G284" s="2" t="s">
        <v>45</v>
      </c>
      <c r="H284" s="2" t="s">
        <v>72</v>
      </c>
      <c r="I284" s="2" t="s">
        <v>4696</v>
      </c>
      <c r="J284" s="2">
        <v>1</v>
      </c>
      <c r="K284" s="3">
        <v>50000</v>
      </c>
      <c r="L284" s="2" t="s">
        <v>85</v>
      </c>
      <c r="M284" s="2" t="s">
        <v>53</v>
      </c>
      <c r="N284" s="2" t="s">
        <v>4420</v>
      </c>
      <c r="O284" s="2" t="s">
        <v>4482</v>
      </c>
      <c r="P284" s="2">
        <v>21040</v>
      </c>
      <c r="Q284" s="2" t="s">
        <v>4526</v>
      </c>
      <c r="R284" s="2">
        <v>210</v>
      </c>
      <c r="S284" s="2" t="s">
        <v>4660</v>
      </c>
      <c r="T284" s="2">
        <v>21</v>
      </c>
      <c r="U284" s="2" t="s">
        <v>4661</v>
      </c>
      <c r="V284" s="2" t="s">
        <v>4387</v>
      </c>
      <c r="W284" s="2" t="s">
        <v>4387</v>
      </c>
      <c r="X284" s="2" t="s">
        <v>4385</v>
      </c>
      <c r="Y284" s="2" t="s">
        <v>4385</v>
      </c>
      <c r="Z284" s="2" t="s">
        <v>4387</v>
      </c>
      <c r="AA284" s="2" t="s">
        <v>4387</v>
      </c>
      <c r="AB284" s="2" t="s">
        <v>4387</v>
      </c>
      <c r="AC284" s="2" t="s">
        <v>4387</v>
      </c>
      <c r="AD284" s="4" t="s">
        <v>1410</v>
      </c>
      <c r="AE284" s="4" t="s">
        <v>1411</v>
      </c>
      <c r="AF284" s="5">
        <v>208894.59</v>
      </c>
      <c r="AG284" s="5">
        <v>177075.8</v>
      </c>
      <c r="AH284" s="7">
        <v>300000</v>
      </c>
      <c r="AI284" s="7">
        <v>0</v>
      </c>
    </row>
    <row r="285" spans="1:35" ht="15" customHeight="1" x14ac:dyDescent="0.25">
      <c r="A285" s="2" t="s">
        <v>3486</v>
      </c>
      <c r="B285" s="2" t="s">
        <v>3487</v>
      </c>
      <c r="C285" s="16">
        <v>38534</v>
      </c>
      <c r="D285" s="17">
        <v>2005</v>
      </c>
      <c r="E285" s="16">
        <v>40457</v>
      </c>
      <c r="F285" s="2" t="s">
        <v>4382</v>
      </c>
      <c r="G285" s="2" t="s">
        <v>71</v>
      </c>
      <c r="H285" s="2" t="s">
        <v>104</v>
      </c>
      <c r="I285" s="2" t="s">
        <v>4695</v>
      </c>
      <c r="J285" s="2">
        <v>1</v>
      </c>
      <c r="K285" s="3">
        <v>20000</v>
      </c>
      <c r="L285" s="2" t="s">
        <v>257</v>
      </c>
      <c r="M285" s="2" t="s">
        <v>106</v>
      </c>
      <c r="N285" s="2" t="s">
        <v>4400</v>
      </c>
      <c r="O285" s="2" t="s">
        <v>4462</v>
      </c>
      <c r="P285" s="2">
        <v>12110</v>
      </c>
      <c r="Q285" s="2" t="s">
        <v>4560</v>
      </c>
      <c r="R285" s="2">
        <v>121</v>
      </c>
      <c r="S285" s="2" t="s">
        <v>4648</v>
      </c>
      <c r="T285" s="2">
        <v>12</v>
      </c>
      <c r="U285" s="2" t="s">
        <v>4649</v>
      </c>
      <c r="V285" s="2" t="s">
        <v>4385</v>
      </c>
      <c r="W285" s="2" t="s">
        <v>4387</v>
      </c>
      <c r="X285" s="2" t="s">
        <v>4387</v>
      </c>
      <c r="Y285" s="2" t="s">
        <v>4387</v>
      </c>
      <c r="Z285" s="2" t="s">
        <v>4387</v>
      </c>
      <c r="AA285" s="2" t="s">
        <v>4387</v>
      </c>
      <c r="AB285" s="2" t="s">
        <v>4391</v>
      </c>
      <c r="AC285" s="2" t="s">
        <v>4387</v>
      </c>
      <c r="AD285" s="4" t="s">
        <v>3489</v>
      </c>
      <c r="AE285" s="4" t="s">
        <v>3490</v>
      </c>
      <c r="AF285" s="8">
        <v>11850.1</v>
      </c>
      <c r="AG285" s="10"/>
      <c r="AH285" s="6"/>
      <c r="AI285" s="6"/>
    </row>
    <row r="286" spans="1:35" ht="15" customHeight="1" x14ac:dyDescent="0.25">
      <c r="A286" s="2" t="s">
        <v>2065</v>
      </c>
      <c r="B286" s="2" t="s">
        <v>2066</v>
      </c>
      <c r="C286" s="16">
        <v>38169</v>
      </c>
      <c r="D286" s="17">
        <v>2004</v>
      </c>
      <c r="E286" s="16">
        <v>40681</v>
      </c>
      <c r="F286" s="2" t="s">
        <v>4382</v>
      </c>
      <c r="G286" s="2" t="s">
        <v>83</v>
      </c>
      <c r="H286" s="2" t="s">
        <v>72</v>
      </c>
      <c r="I286" s="2" t="s">
        <v>4696</v>
      </c>
      <c r="J286" s="2">
        <v>1</v>
      </c>
      <c r="K286" s="3">
        <v>10000</v>
      </c>
      <c r="L286" s="2" t="s">
        <v>51</v>
      </c>
      <c r="M286" s="2" t="s">
        <v>53</v>
      </c>
      <c r="N286" s="2" t="s">
        <v>4405</v>
      </c>
      <c r="O286" s="2" t="s">
        <v>4467</v>
      </c>
      <c r="P286" s="2">
        <v>11240</v>
      </c>
      <c r="Q286" s="2" t="s">
        <v>4553</v>
      </c>
      <c r="R286" s="2">
        <v>112</v>
      </c>
      <c r="S286" s="2" t="s">
        <v>4662</v>
      </c>
      <c r="T286" s="2">
        <v>11</v>
      </c>
      <c r="U286" s="2" t="s">
        <v>4651</v>
      </c>
      <c r="V286" s="2" t="s">
        <v>4387</v>
      </c>
      <c r="W286" s="2" t="s">
        <v>4387</v>
      </c>
      <c r="X286" s="2" t="s">
        <v>4387</v>
      </c>
      <c r="Y286" s="2" t="s">
        <v>4387</v>
      </c>
      <c r="Z286" s="2" t="s">
        <v>4387</v>
      </c>
      <c r="AA286" s="2" t="s">
        <v>4387</v>
      </c>
      <c r="AB286" s="2" t="s">
        <v>4391</v>
      </c>
      <c r="AC286" s="2" t="s">
        <v>4387</v>
      </c>
      <c r="AD286" s="4" t="s">
        <v>2069</v>
      </c>
      <c r="AE286" s="4" t="s">
        <v>2070</v>
      </c>
      <c r="AF286" s="5">
        <v>4159.17</v>
      </c>
      <c r="AG286" s="6"/>
      <c r="AH286" s="9">
        <v>0</v>
      </c>
      <c r="AI286" s="9">
        <v>0</v>
      </c>
    </row>
    <row r="287" spans="1:35" ht="15" customHeight="1" x14ac:dyDescent="0.25">
      <c r="A287" s="2" t="s">
        <v>1741</v>
      </c>
      <c r="B287" s="2" t="s">
        <v>1742</v>
      </c>
      <c r="C287" s="16">
        <v>38169</v>
      </c>
      <c r="D287" s="17">
        <v>2004</v>
      </c>
      <c r="E287" s="2"/>
      <c r="F287" s="2" t="s">
        <v>4383</v>
      </c>
      <c r="G287" s="2" t="s">
        <v>297</v>
      </c>
      <c r="H287" s="2" t="s">
        <v>84</v>
      </c>
      <c r="I287" s="2" t="s">
        <v>4696</v>
      </c>
      <c r="J287" s="2">
        <v>1</v>
      </c>
      <c r="K287" s="3">
        <v>20000</v>
      </c>
      <c r="L287" s="2" t="s">
        <v>74</v>
      </c>
      <c r="M287" s="2" t="s">
        <v>106</v>
      </c>
      <c r="N287" s="2" t="s">
        <v>4437</v>
      </c>
      <c r="O287" s="2" t="s">
        <v>4498</v>
      </c>
      <c r="P287" s="2">
        <v>12220</v>
      </c>
      <c r="Q287" s="2" t="s">
        <v>4534</v>
      </c>
      <c r="R287" s="2">
        <v>122</v>
      </c>
      <c r="S287" s="2" t="s">
        <v>4666</v>
      </c>
      <c r="T287" s="2">
        <v>12</v>
      </c>
      <c r="U287" s="2" t="s">
        <v>4649</v>
      </c>
      <c r="V287" s="2" t="s">
        <v>4385</v>
      </c>
      <c r="W287" s="2" t="s">
        <v>4387</v>
      </c>
      <c r="X287" s="2" t="s">
        <v>4387</v>
      </c>
      <c r="Y287" s="2" t="s">
        <v>4385</v>
      </c>
      <c r="Z287" s="2" t="s">
        <v>4387</v>
      </c>
      <c r="AA287" s="2" t="s">
        <v>4387</v>
      </c>
      <c r="AB287" s="2" t="s">
        <v>4387</v>
      </c>
      <c r="AC287" s="2" t="s">
        <v>4387</v>
      </c>
      <c r="AD287" s="4" t="s">
        <v>1743</v>
      </c>
      <c r="AE287" s="4" t="s">
        <v>1744</v>
      </c>
      <c r="AF287" s="5">
        <v>150000</v>
      </c>
      <c r="AG287" s="6"/>
      <c r="AH287" s="9">
        <v>150000</v>
      </c>
      <c r="AI287" s="7">
        <v>0</v>
      </c>
    </row>
    <row r="288" spans="1:35" ht="15" customHeight="1" x14ac:dyDescent="0.25">
      <c r="A288" s="2" t="s">
        <v>3511</v>
      </c>
      <c r="B288" s="2" t="s">
        <v>3512</v>
      </c>
      <c r="C288" s="16">
        <v>38169</v>
      </c>
      <c r="D288" s="17">
        <v>2004</v>
      </c>
      <c r="E288" s="2"/>
      <c r="F288" s="2" t="s">
        <v>4383</v>
      </c>
      <c r="G288" s="2" t="s">
        <v>45</v>
      </c>
      <c r="H288" s="2" t="s">
        <v>72</v>
      </c>
      <c r="I288" s="2" t="s">
        <v>4696</v>
      </c>
      <c r="J288" s="2">
        <v>1</v>
      </c>
      <c r="K288" s="3">
        <v>40000</v>
      </c>
      <c r="L288" s="2" t="s">
        <v>593</v>
      </c>
      <c r="M288" s="2" t="s">
        <v>53</v>
      </c>
      <c r="N288" s="2" t="s">
        <v>4454</v>
      </c>
      <c r="O288" s="2" t="s">
        <v>4457</v>
      </c>
      <c r="P288" s="2">
        <v>11420</v>
      </c>
      <c r="Q288" s="2" t="s">
        <v>4519</v>
      </c>
      <c r="R288" s="2">
        <v>114</v>
      </c>
      <c r="S288" s="2" t="s">
        <v>4652</v>
      </c>
      <c r="T288" s="2">
        <v>11</v>
      </c>
      <c r="U288" s="2" t="s">
        <v>4651</v>
      </c>
      <c r="V288" s="2" t="s">
        <v>4387</v>
      </c>
      <c r="W288" s="2" t="s">
        <v>4387</v>
      </c>
      <c r="X288" s="2" t="s">
        <v>4389</v>
      </c>
      <c r="Y288" s="2" t="s">
        <v>4387</v>
      </c>
      <c r="Z288" s="2" t="s">
        <v>4387</v>
      </c>
      <c r="AA288" s="2" t="s">
        <v>4387</v>
      </c>
      <c r="AB288" s="2" t="s">
        <v>4387</v>
      </c>
      <c r="AC288" s="2" t="s">
        <v>4387</v>
      </c>
      <c r="AD288" s="4" t="s">
        <v>594</v>
      </c>
      <c r="AE288" s="4" t="s">
        <v>3513</v>
      </c>
      <c r="AF288" s="6"/>
      <c r="AG288" s="8">
        <v>7994.49</v>
      </c>
      <c r="AH288" s="7">
        <v>12000</v>
      </c>
      <c r="AI288" s="7">
        <v>0</v>
      </c>
    </row>
    <row r="289" spans="1:35" ht="15" customHeight="1" x14ac:dyDescent="0.25">
      <c r="A289" s="2" t="s">
        <v>379</v>
      </c>
      <c r="B289" s="2" t="s">
        <v>380</v>
      </c>
      <c r="C289" s="16">
        <v>38899</v>
      </c>
      <c r="D289" s="17">
        <v>2006</v>
      </c>
      <c r="E289" s="2"/>
      <c r="F289" s="2" t="s">
        <v>4383</v>
      </c>
      <c r="G289" s="2" t="s">
        <v>297</v>
      </c>
      <c r="H289" s="2" t="s">
        <v>72</v>
      </c>
      <c r="I289" s="2" t="s">
        <v>4696</v>
      </c>
      <c r="J289" s="2">
        <v>1</v>
      </c>
      <c r="K289" s="3">
        <v>40000</v>
      </c>
      <c r="L289" s="2" t="s">
        <v>221</v>
      </c>
      <c r="M289" s="2" t="s">
        <v>106</v>
      </c>
      <c r="N289" s="2" t="s">
        <v>4426</v>
      </c>
      <c r="O289" s="2" t="s">
        <v>4488</v>
      </c>
      <c r="P289" s="2">
        <v>15110</v>
      </c>
      <c r="Q289" s="2" t="s">
        <v>4546</v>
      </c>
      <c r="R289" s="2">
        <v>151</v>
      </c>
      <c r="S289" s="2" t="s">
        <v>4646</v>
      </c>
      <c r="T289" s="2">
        <v>15</v>
      </c>
      <c r="U289" s="2" t="s">
        <v>4647</v>
      </c>
      <c r="V289" s="2" t="s">
        <v>4391</v>
      </c>
      <c r="W289" s="2" t="s">
        <v>4391</v>
      </c>
      <c r="X289" s="2" t="s">
        <v>4385</v>
      </c>
      <c r="Y289" s="2" t="s">
        <v>4391</v>
      </c>
      <c r="Z289" s="2" t="s">
        <v>4391</v>
      </c>
      <c r="AA289" s="2" t="s">
        <v>4391</v>
      </c>
      <c r="AB289" s="2" t="s">
        <v>4391</v>
      </c>
      <c r="AC289" s="2" t="s">
        <v>4391</v>
      </c>
      <c r="AD289" s="4" t="s">
        <v>384</v>
      </c>
      <c r="AE289" s="4" t="s">
        <v>385</v>
      </c>
      <c r="AF289" s="8">
        <v>505000</v>
      </c>
      <c r="AG289" s="6"/>
      <c r="AH289" s="7">
        <v>0</v>
      </c>
      <c r="AI289" s="6"/>
    </row>
    <row r="290" spans="1:35" ht="15" customHeight="1" x14ac:dyDescent="0.25">
      <c r="A290" s="2" t="s">
        <v>2057</v>
      </c>
      <c r="B290" s="2" t="s">
        <v>2058</v>
      </c>
      <c r="C290" s="16">
        <v>38899</v>
      </c>
      <c r="D290" s="17">
        <v>2006</v>
      </c>
      <c r="E290" s="2"/>
      <c r="F290" s="2" t="s">
        <v>4383</v>
      </c>
      <c r="G290" s="2" t="s">
        <v>150</v>
      </c>
      <c r="H290" s="2" t="s">
        <v>72</v>
      </c>
      <c r="I290" s="2" t="s">
        <v>4696</v>
      </c>
      <c r="J290" s="2">
        <v>1</v>
      </c>
      <c r="K290" s="3">
        <v>10000</v>
      </c>
      <c r="L290" s="2" t="s">
        <v>181</v>
      </c>
      <c r="M290" s="2" t="s">
        <v>53</v>
      </c>
      <c r="N290" s="2" t="s">
        <v>4454</v>
      </c>
      <c r="O290" s="2" t="s">
        <v>4457</v>
      </c>
      <c r="P290" s="2">
        <v>15130</v>
      </c>
      <c r="Q290" s="2" t="s">
        <v>4531</v>
      </c>
      <c r="R290" s="2">
        <v>151</v>
      </c>
      <c r="S290" s="2" t="s">
        <v>4646</v>
      </c>
      <c r="T290" s="2">
        <v>15</v>
      </c>
      <c r="U290" s="2" t="s">
        <v>4647</v>
      </c>
      <c r="V290" s="2" t="s">
        <v>4386</v>
      </c>
      <c r="W290" s="2" t="s">
        <v>4387</v>
      </c>
      <c r="X290" s="2" t="s">
        <v>4389</v>
      </c>
      <c r="Y290" s="2" t="s">
        <v>4387</v>
      </c>
      <c r="Z290" s="2" t="s">
        <v>4387</v>
      </c>
      <c r="AA290" s="2" t="s">
        <v>4387</v>
      </c>
      <c r="AB290" s="2" t="s">
        <v>4387</v>
      </c>
      <c r="AC290" s="2" t="s">
        <v>4387</v>
      </c>
      <c r="AD290" s="4" t="s">
        <v>2059</v>
      </c>
      <c r="AE290" s="4" t="s">
        <v>2060</v>
      </c>
      <c r="AF290" s="5">
        <v>348120.76</v>
      </c>
      <c r="AG290" s="5">
        <v>125999.5</v>
      </c>
      <c r="AH290" s="9">
        <v>500000</v>
      </c>
      <c r="AI290" s="7">
        <v>195000</v>
      </c>
    </row>
    <row r="291" spans="1:35" ht="15" customHeight="1" x14ac:dyDescent="0.25">
      <c r="A291" s="2" t="s">
        <v>3124</v>
      </c>
      <c r="B291" s="2" t="s">
        <v>3125</v>
      </c>
      <c r="C291" s="16">
        <v>38899</v>
      </c>
      <c r="D291" s="17">
        <v>2006</v>
      </c>
      <c r="E291" s="16">
        <v>40522</v>
      </c>
      <c r="F291" s="2" t="s">
        <v>4382</v>
      </c>
      <c r="G291" s="2" t="s">
        <v>71</v>
      </c>
      <c r="H291" s="2" t="s">
        <v>104</v>
      </c>
      <c r="I291" s="2" t="s">
        <v>4695</v>
      </c>
      <c r="J291" s="2">
        <v>1</v>
      </c>
      <c r="K291" s="3">
        <v>20000</v>
      </c>
      <c r="L291" s="2" t="s">
        <v>257</v>
      </c>
      <c r="M291" s="2" t="s">
        <v>106</v>
      </c>
      <c r="N291" s="2" t="s">
        <v>4424</v>
      </c>
      <c r="O291" s="2" t="s">
        <v>4486</v>
      </c>
      <c r="P291" s="2">
        <v>12220</v>
      </c>
      <c r="Q291" s="2" t="s">
        <v>4534</v>
      </c>
      <c r="R291" s="2">
        <v>122</v>
      </c>
      <c r="S291" s="2" t="s">
        <v>4666</v>
      </c>
      <c r="T291" s="2">
        <v>12</v>
      </c>
      <c r="U291" s="2" t="s">
        <v>4649</v>
      </c>
      <c r="V291" s="2" t="s">
        <v>4385</v>
      </c>
      <c r="W291" s="2" t="s">
        <v>4391</v>
      </c>
      <c r="X291" s="2" t="s">
        <v>4385</v>
      </c>
      <c r="Y291" s="2" t="s">
        <v>4391</v>
      </c>
      <c r="Z291" s="2" t="s">
        <v>4391</v>
      </c>
      <c r="AA291" s="2" t="s">
        <v>4391</v>
      </c>
      <c r="AB291" s="2" t="s">
        <v>4391</v>
      </c>
      <c r="AC291" s="2" t="s">
        <v>4391</v>
      </c>
      <c r="AD291" s="4" t="s">
        <v>3127</v>
      </c>
      <c r="AE291" s="4" t="s">
        <v>3128</v>
      </c>
      <c r="AF291" s="8">
        <v>181877.27</v>
      </c>
      <c r="AG291" s="6"/>
      <c r="AH291" s="7">
        <v>0</v>
      </c>
      <c r="AI291" s="6"/>
    </row>
    <row r="292" spans="1:35" ht="15" customHeight="1" x14ac:dyDescent="0.25">
      <c r="A292" s="2" t="s">
        <v>889</v>
      </c>
      <c r="B292" s="2" t="s">
        <v>890</v>
      </c>
      <c r="C292" s="16">
        <v>38899</v>
      </c>
      <c r="D292" s="17">
        <v>2006</v>
      </c>
      <c r="E292" s="16">
        <v>40737</v>
      </c>
      <c r="F292" s="2" t="s">
        <v>4382</v>
      </c>
      <c r="G292" s="2" t="s">
        <v>71</v>
      </c>
      <c r="H292" s="2" t="s">
        <v>104</v>
      </c>
      <c r="I292" s="2" t="s">
        <v>4695</v>
      </c>
      <c r="J292" s="2">
        <v>1</v>
      </c>
      <c r="K292" s="3">
        <v>50000</v>
      </c>
      <c r="L292" s="2" t="s">
        <v>85</v>
      </c>
      <c r="M292" s="2" t="s">
        <v>106</v>
      </c>
      <c r="N292" s="2" t="s">
        <v>4433</v>
      </c>
      <c r="O292" s="2" t="s">
        <v>4515</v>
      </c>
      <c r="P292" s="2">
        <v>31162</v>
      </c>
      <c r="Q292" s="2" t="s">
        <v>4589</v>
      </c>
      <c r="R292" s="2">
        <v>311</v>
      </c>
      <c r="S292" s="2" t="s">
        <v>4653</v>
      </c>
      <c r="T292" s="2">
        <v>31</v>
      </c>
      <c r="U292" s="2" t="s">
        <v>4653</v>
      </c>
      <c r="V292" s="2" t="s">
        <v>4385</v>
      </c>
      <c r="W292" s="2" t="s">
        <v>4387</v>
      </c>
      <c r="X292" s="2" t="s">
        <v>4387</v>
      </c>
      <c r="Y292" s="2" t="s">
        <v>4385</v>
      </c>
      <c r="Z292" s="2" t="s">
        <v>4387</v>
      </c>
      <c r="AA292" s="2" t="s">
        <v>4387</v>
      </c>
      <c r="AB292" s="2" t="s">
        <v>4387</v>
      </c>
      <c r="AC292" s="2" t="s">
        <v>4387</v>
      </c>
      <c r="AD292" s="4" t="s">
        <v>893</v>
      </c>
      <c r="AE292" s="4" t="s">
        <v>894</v>
      </c>
      <c r="AF292" s="5">
        <v>75539.89</v>
      </c>
      <c r="AG292" s="8">
        <v>0</v>
      </c>
      <c r="AH292" s="7">
        <v>0</v>
      </c>
      <c r="AI292" s="6"/>
    </row>
    <row r="293" spans="1:35" ht="15" customHeight="1" x14ac:dyDescent="0.25">
      <c r="A293" s="2" t="s">
        <v>1970</v>
      </c>
      <c r="B293" s="2" t="s">
        <v>1971</v>
      </c>
      <c r="C293" s="16">
        <v>38899</v>
      </c>
      <c r="D293" s="17">
        <v>2006</v>
      </c>
      <c r="E293" s="2"/>
      <c r="F293" s="2" t="s">
        <v>4383</v>
      </c>
      <c r="G293" s="2" t="s">
        <v>71</v>
      </c>
      <c r="H293" s="2" t="s">
        <v>104</v>
      </c>
      <c r="I293" s="2" t="s">
        <v>4695</v>
      </c>
      <c r="J293" s="2">
        <v>1</v>
      </c>
      <c r="K293" s="3">
        <v>50000</v>
      </c>
      <c r="L293" s="2" t="s">
        <v>85</v>
      </c>
      <c r="M293" s="2" t="s">
        <v>106</v>
      </c>
      <c r="N293" s="2" t="s">
        <v>4413</v>
      </c>
      <c r="O293" s="2" t="s">
        <v>4475</v>
      </c>
      <c r="P293" s="2">
        <v>31120</v>
      </c>
      <c r="Q293" s="2" t="s">
        <v>4520</v>
      </c>
      <c r="R293" s="2">
        <v>311</v>
      </c>
      <c r="S293" s="2" t="s">
        <v>4653</v>
      </c>
      <c r="T293" s="2">
        <v>31</v>
      </c>
      <c r="U293" s="2" t="s">
        <v>4653</v>
      </c>
      <c r="V293" s="2" t="s">
        <v>4385</v>
      </c>
      <c r="W293" s="2" t="s">
        <v>4385</v>
      </c>
      <c r="X293" s="2" t="s">
        <v>4391</v>
      </c>
      <c r="Y293" s="2" t="s">
        <v>4391</v>
      </c>
      <c r="Z293" s="2" t="s">
        <v>4387</v>
      </c>
      <c r="AA293" s="2" t="s">
        <v>4391</v>
      </c>
      <c r="AB293" s="2" t="s">
        <v>4391</v>
      </c>
      <c r="AC293" s="2" t="s">
        <v>4391</v>
      </c>
      <c r="AD293" s="4" t="s">
        <v>1972</v>
      </c>
      <c r="AE293" s="4" t="s">
        <v>1973</v>
      </c>
      <c r="AF293" s="8">
        <v>136793.29</v>
      </c>
      <c r="AG293" s="8">
        <v>92613.15</v>
      </c>
      <c r="AH293" s="7">
        <v>0</v>
      </c>
      <c r="AI293" s="7">
        <v>0</v>
      </c>
    </row>
    <row r="294" spans="1:35" ht="15" customHeight="1" x14ac:dyDescent="0.25">
      <c r="A294" s="2" t="s">
        <v>568</v>
      </c>
      <c r="B294" s="2" t="s">
        <v>569</v>
      </c>
      <c r="C294" s="16">
        <v>38899</v>
      </c>
      <c r="D294" s="17">
        <v>2006</v>
      </c>
      <c r="E294" s="16">
        <v>40739</v>
      </c>
      <c r="F294" s="2" t="s">
        <v>4382</v>
      </c>
      <c r="G294" s="2" t="s">
        <v>71</v>
      </c>
      <c r="H294" s="2" t="s">
        <v>275</v>
      </c>
      <c r="I294" s="2" t="s">
        <v>4703</v>
      </c>
      <c r="J294" s="2">
        <v>2</v>
      </c>
      <c r="K294" s="3">
        <v>50000</v>
      </c>
      <c r="L294" s="2" t="s">
        <v>85</v>
      </c>
      <c r="M294" s="2" t="s">
        <v>53</v>
      </c>
      <c r="N294" s="2" t="s">
        <v>4454</v>
      </c>
      <c r="O294" s="2" t="s">
        <v>4457</v>
      </c>
      <c r="P294" s="2">
        <v>41010</v>
      </c>
      <c r="Q294" s="2" t="s">
        <v>4584</v>
      </c>
      <c r="R294" s="2">
        <v>410</v>
      </c>
      <c r="S294" s="2" t="s">
        <v>4673</v>
      </c>
      <c r="T294" s="2">
        <v>41</v>
      </c>
      <c r="U294" s="2" t="s">
        <v>4674</v>
      </c>
      <c r="V294" s="2" t="s">
        <v>4387</v>
      </c>
      <c r="W294" s="2" t="s">
        <v>4389</v>
      </c>
      <c r="X294" s="2" t="s">
        <v>4387</v>
      </c>
      <c r="Y294" s="2" t="s">
        <v>4387</v>
      </c>
      <c r="Z294" s="2" t="s">
        <v>4387</v>
      </c>
      <c r="AA294" s="2" t="s">
        <v>4387</v>
      </c>
      <c r="AB294" s="2" t="s">
        <v>4391</v>
      </c>
      <c r="AC294" s="2" t="s">
        <v>4387</v>
      </c>
      <c r="AD294" s="4" t="s">
        <v>194</v>
      </c>
      <c r="AE294" s="4" t="s">
        <v>194</v>
      </c>
      <c r="AF294" s="5">
        <v>19940.8</v>
      </c>
      <c r="AG294" s="5">
        <v>30123</v>
      </c>
      <c r="AH294" s="7">
        <v>0</v>
      </c>
      <c r="AI294" s="6"/>
    </row>
    <row r="295" spans="1:35" ht="15" customHeight="1" x14ac:dyDescent="0.25">
      <c r="A295" s="2" t="s">
        <v>3763</v>
      </c>
      <c r="B295" s="2" t="s">
        <v>3764</v>
      </c>
      <c r="C295" s="16">
        <v>38899</v>
      </c>
      <c r="D295" s="17">
        <v>2006</v>
      </c>
      <c r="E295" s="16">
        <v>40367</v>
      </c>
      <c r="F295" s="2" t="s">
        <v>4382</v>
      </c>
      <c r="G295" s="2" t="s">
        <v>71</v>
      </c>
      <c r="H295" s="2" t="s">
        <v>72</v>
      </c>
      <c r="I295" s="2" t="s">
        <v>4696</v>
      </c>
      <c r="J295" s="2">
        <v>1</v>
      </c>
      <c r="K295" s="3">
        <v>50000</v>
      </c>
      <c r="L295" s="2" t="s">
        <v>85</v>
      </c>
      <c r="M295" s="2" t="s">
        <v>106</v>
      </c>
      <c r="N295" s="2" t="s">
        <v>4418</v>
      </c>
      <c r="O295" s="2" t="s">
        <v>4480</v>
      </c>
      <c r="P295" s="2">
        <v>31130</v>
      </c>
      <c r="Q295" s="2" t="s">
        <v>4590</v>
      </c>
      <c r="R295" s="2">
        <v>311</v>
      </c>
      <c r="S295" s="2" t="s">
        <v>4653</v>
      </c>
      <c r="T295" s="2">
        <v>31</v>
      </c>
      <c r="U295" s="2" t="s">
        <v>4653</v>
      </c>
      <c r="V295" s="2" t="s">
        <v>4385</v>
      </c>
      <c r="W295" s="2" t="s">
        <v>4391</v>
      </c>
      <c r="X295" s="2" t="s">
        <v>4385</v>
      </c>
      <c r="Y295" s="2" t="s">
        <v>4391</v>
      </c>
      <c r="Z295" s="2" t="s">
        <v>4391</v>
      </c>
      <c r="AA295" s="2" t="s">
        <v>4391</v>
      </c>
      <c r="AB295" s="2" t="s">
        <v>4391</v>
      </c>
      <c r="AC295" s="2" t="s">
        <v>4391</v>
      </c>
      <c r="AD295" s="4" t="s">
        <v>3766</v>
      </c>
      <c r="AE295" s="4" t="s">
        <v>3767</v>
      </c>
      <c r="AF295" s="5">
        <v>6910</v>
      </c>
      <c r="AG295" s="6"/>
      <c r="AH295" s="7">
        <v>0</v>
      </c>
      <c r="AI295" s="6"/>
    </row>
    <row r="296" spans="1:35" ht="15" customHeight="1" x14ac:dyDescent="0.25">
      <c r="A296" s="2" t="s">
        <v>3655</v>
      </c>
      <c r="B296" s="2" t="s">
        <v>3656</v>
      </c>
      <c r="C296" s="16">
        <v>38899</v>
      </c>
      <c r="D296" s="17">
        <v>2006</v>
      </c>
      <c r="E296" s="16">
        <v>40750</v>
      </c>
      <c r="F296" s="2" t="s">
        <v>4382</v>
      </c>
      <c r="G296" s="2" t="s">
        <v>71</v>
      </c>
      <c r="H296" s="2" t="s">
        <v>104</v>
      </c>
      <c r="I296" s="2" t="s">
        <v>4695</v>
      </c>
      <c r="J296" s="2">
        <v>1</v>
      </c>
      <c r="K296" s="3">
        <v>50000</v>
      </c>
      <c r="L296" s="2" t="s">
        <v>85</v>
      </c>
      <c r="M296" s="2" t="s">
        <v>106</v>
      </c>
      <c r="N296" s="2" t="s">
        <v>4416</v>
      </c>
      <c r="O296" s="2" t="s">
        <v>4478</v>
      </c>
      <c r="P296" s="2">
        <v>31163</v>
      </c>
      <c r="Q296" s="2" t="s">
        <v>4591</v>
      </c>
      <c r="R296" s="2">
        <v>311</v>
      </c>
      <c r="S296" s="2" t="s">
        <v>4653</v>
      </c>
      <c r="T296" s="2">
        <v>31</v>
      </c>
      <c r="U296" s="2" t="s">
        <v>4653</v>
      </c>
      <c r="V296" s="2" t="s">
        <v>4385</v>
      </c>
      <c r="W296" s="2" t="s">
        <v>4385</v>
      </c>
      <c r="X296" s="2" t="s">
        <v>4391</v>
      </c>
      <c r="Y296" s="2" t="s">
        <v>4391</v>
      </c>
      <c r="Z296" s="2" t="s">
        <v>4385</v>
      </c>
      <c r="AA296" s="2" t="s">
        <v>4391</v>
      </c>
      <c r="AB296" s="2" t="s">
        <v>4391</v>
      </c>
      <c r="AC296" s="2" t="s">
        <v>4391</v>
      </c>
      <c r="AD296" s="4" t="s">
        <v>3658</v>
      </c>
      <c r="AE296" s="4" t="s">
        <v>3659</v>
      </c>
      <c r="AF296" s="8">
        <v>155689.92000000001</v>
      </c>
      <c r="AG296" s="5">
        <v>41646.28</v>
      </c>
      <c r="AH296" s="7">
        <v>0</v>
      </c>
      <c r="AI296" s="7">
        <v>0</v>
      </c>
    </row>
    <row r="297" spans="1:35" ht="15" customHeight="1" x14ac:dyDescent="0.25">
      <c r="A297" s="2" t="s">
        <v>2599</v>
      </c>
      <c r="B297" s="2" t="s">
        <v>2600</v>
      </c>
      <c r="C297" s="16">
        <v>38899</v>
      </c>
      <c r="D297" s="17">
        <v>2006</v>
      </c>
      <c r="E297" s="2"/>
      <c r="F297" s="2" t="s">
        <v>4383</v>
      </c>
      <c r="G297" s="2" t="s">
        <v>71</v>
      </c>
      <c r="H297" s="2" t="s">
        <v>72</v>
      </c>
      <c r="I297" s="2" t="s">
        <v>4696</v>
      </c>
      <c r="J297" s="2">
        <v>2</v>
      </c>
      <c r="K297" s="3">
        <v>10000</v>
      </c>
      <c r="L297" s="2" t="s">
        <v>133</v>
      </c>
      <c r="M297" s="2" t="s">
        <v>626</v>
      </c>
      <c r="N297" s="2" t="s">
        <v>4440</v>
      </c>
      <c r="O297" s="2" t="s">
        <v>4501</v>
      </c>
      <c r="P297" s="2">
        <v>31120</v>
      </c>
      <c r="Q297" s="2" t="s">
        <v>4520</v>
      </c>
      <c r="R297" s="2">
        <v>311</v>
      </c>
      <c r="S297" s="2" t="s">
        <v>4653</v>
      </c>
      <c r="T297" s="2">
        <v>31</v>
      </c>
      <c r="U297" s="2" t="s">
        <v>4653</v>
      </c>
      <c r="V297" s="2" t="s">
        <v>4385</v>
      </c>
      <c r="W297" s="2" t="s">
        <v>4385</v>
      </c>
      <c r="X297" s="2" t="s">
        <v>4387</v>
      </c>
      <c r="Y297" s="2" t="s">
        <v>4385</v>
      </c>
      <c r="Z297" s="2" t="s">
        <v>4385</v>
      </c>
      <c r="AA297" s="2" t="s">
        <v>4387</v>
      </c>
      <c r="AB297" s="2" t="s">
        <v>4391</v>
      </c>
      <c r="AC297" s="2" t="s">
        <v>4387</v>
      </c>
      <c r="AD297" s="4" t="s">
        <v>2602</v>
      </c>
      <c r="AE297" s="4" t="s">
        <v>2603</v>
      </c>
      <c r="AF297" s="5">
        <v>221296.01</v>
      </c>
      <c r="AG297" s="8">
        <v>148515.85</v>
      </c>
      <c r="AH297" s="7">
        <v>0</v>
      </c>
      <c r="AI297" s="7">
        <v>0</v>
      </c>
    </row>
    <row r="298" spans="1:35" ht="15" customHeight="1" x14ac:dyDescent="0.25">
      <c r="A298" s="2" t="s">
        <v>2126</v>
      </c>
      <c r="B298" s="2" t="s">
        <v>2127</v>
      </c>
      <c r="C298" s="16">
        <v>38899</v>
      </c>
      <c r="D298" s="17">
        <v>2006</v>
      </c>
      <c r="E298" s="2"/>
      <c r="F298" s="2" t="s">
        <v>4383</v>
      </c>
      <c r="G298" s="2" t="s">
        <v>71</v>
      </c>
      <c r="H298" s="2" t="s">
        <v>104</v>
      </c>
      <c r="I298" s="2" t="s">
        <v>4695</v>
      </c>
      <c r="J298" s="2">
        <v>1</v>
      </c>
      <c r="K298" s="3">
        <v>50000</v>
      </c>
      <c r="L298" s="2" t="s">
        <v>85</v>
      </c>
      <c r="M298" s="2" t="s">
        <v>106</v>
      </c>
      <c r="N298" s="2" t="s">
        <v>4400</v>
      </c>
      <c r="O298" s="2" t="s">
        <v>4462</v>
      </c>
      <c r="P298" s="2">
        <v>23066</v>
      </c>
      <c r="Q298" s="2" t="s">
        <v>4592</v>
      </c>
      <c r="R298" s="2">
        <v>230</v>
      </c>
      <c r="S298" s="2" t="s">
        <v>4679</v>
      </c>
      <c r="T298" s="2">
        <v>23</v>
      </c>
      <c r="U298" s="2" t="s">
        <v>4680</v>
      </c>
      <c r="V298" s="2" t="s">
        <v>4385</v>
      </c>
      <c r="W298" s="2" t="s">
        <v>4385</v>
      </c>
      <c r="X298" s="2" t="s">
        <v>4391</v>
      </c>
      <c r="Y298" s="2" t="s">
        <v>4391</v>
      </c>
      <c r="Z298" s="2" t="s">
        <v>4391</v>
      </c>
      <c r="AA298" s="2" t="s">
        <v>4391</v>
      </c>
      <c r="AB298" s="2" t="s">
        <v>4391</v>
      </c>
      <c r="AC298" s="2" t="s">
        <v>4391</v>
      </c>
      <c r="AD298" s="4" t="s">
        <v>2128</v>
      </c>
      <c r="AE298" s="4" t="s">
        <v>2129</v>
      </c>
      <c r="AF298" s="5">
        <v>112880.74</v>
      </c>
      <c r="AG298" s="5">
        <v>66000.160000000003</v>
      </c>
      <c r="AH298" s="7">
        <v>0</v>
      </c>
      <c r="AI298" s="7">
        <v>0</v>
      </c>
    </row>
    <row r="299" spans="1:35" ht="15" customHeight="1" x14ac:dyDescent="0.25">
      <c r="A299" s="2" t="s">
        <v>2217</v>
      </c>
      <c r="B299" s="2" t="s">
        <v>2218</v>
      </c>
      <c r="C299" s="16">
        <v>38899</v>
      </c>
      <c r="D299" s="17">
        <v>2006</v>
      </c>
      <c r="E299" s="16">
        <v>40750</v>
      </c>
      <c r="F299" s="2" t="s">
        <v>4382</v>
      </c>
      <c r="G299" s="2" t="s">
        <v>71</v>
      </c>
      <c r="H299" s="2" t="s">
        <v>104</v>
      </c>
      <c r="I299" s="2" t="s">
        <v>4695</v>
      </c>
      <c r="J299" s="2">
        <v>1</v>
      </c>
      <c r="K299" s="3">
        <v>50000</v>
      </c>
      <c r="L299" s="2" t="s">
        <v>85</v>
      </c>
      <c r="M299" s="2" t="s">
        <v>106</v>
      </c>
      <c r="N299" s="2" t="s">
        <v>4426</v>
      </c>
      <c r="O299" s="2" t="s">
        <v>4488</v>
      </c>
      <c r="P299" s="2">
        <v>15250</v>
      </c>
      <c r="Q299" s="2" t="s">
        <v>4540</v>
      </c>
      <c r="R299" s="2">
        <v>152</v>
      </c>
      <c r="S299" s="2" t="s">
        <v>4671</v>
      </c>
      <c r="T299" s="2">
        <v>15</v>
      </c>
      <c r="U299" s="2" t="s">
        <v>4647</v>
      </c>
      <c r="V299" s="2" t="s">
        <v>4387</v>
      </c>
      <c r="W299" s="2" t="s">
        <v>4391</v>
      </c>
      <c r="X299" s="2" t="s">
        <v>4391</v>
      </c>
      <c r="Y299" s="2" t="s">
        <v>4391</v>
      </c>
      <c r="Z299" s="2" t="s">
        <v>4391</v>
      </c>
      <c r="AA299" s="2" t="s">
        <v>4391</v>
      </c>
      <c r="AB299" s="2" t="s">
        <v>4391</v>
      </c>
      <c r="AC299" s="2" t="s">
        <v>4391</v>
      </c>
      <c r="AD299" s="4" t="s">
        <v>2220</v>
      </c>
      <c r="AE299" s="4" t="s">
        <v>2221</v>
      </c>
      <c r="AF299" s="5">
        <v>183530.39</v>
      </c>
      <c r="AG299" s="8">
        <v>22168.7</v>
      </c>
      <c r="AH299" s="7">
        <v>0</v>
      </c>
      <c r="AI299" s="7">
        <v>0</v>
      </c>
    </row>
    <row r="300" spans="1:35" ht="15" customHeight="1" x14ac:dyDescent="0.25">
      <c r="A300" s="2" t="s">
        <v>2421</v>
      </c>
      <c r="B300" s="2" t="s">
        <v>2422</v>
      </c>
      <c r="C300" s="16">
        <v>38899</v>
      </c>
      <c r="D300" s="17">
        <v>2006</v>
      </c>
      <c r="E300" s="2"/>
      <c r="F300" s="2" t="s">
        <v>4383</v>
      </c>
      <c r="G300" s="2" t="s">
        <v>103</v>
      </c>
      <c r="H300" s="2" t="s">
        <v>104</v>
      </c>
      <c r="I300" s="2" t="s">
        <v>4695</v>
      </c>
      <c r="J300" s="2">
        <v>2</v>
      </c>
      <c r="K300" s="3">
        <v>50000</v>
      </c>
      <c r="L300" s="2" t="s">
        <v>85</v>
      </c>
      <c r="M300" s="2" t="s">
        <v>119</v>
      </c>
      <c r="N300" s="2" t="s">
        <v>4441</v>
      </c>
      <c r="O300" s="2" t="s">
        <v>4502</v>
      </c>
      <c r="P300" s="2">
        <v>11420</v>
      </c>
      <c r="Q300" s="2" t="s">
        <v>4519</v>
      </c>
      <c r="R300" s="2">
        <v>114</v>
      </c>
      <c r="S300" s="2" t="s">
        <v>4652</v>
      </c>
      <c r="T300" s="2">
        <v>11</v>
      </c>
      <c r="U300" s="2" t="s">
        <v>4651</v>
      </c>
      <c r="V300" s="2" t="s">
        <v>4385</v>
      </c>
      <c r="W300" s="2" t="s">
        <v>4387</v>
      </c>
      <c r="X300" s="2" t="s">
        <v>4385</v>
      </c>
      <c r="Y300" s="2" t="s">
        <v>4387</v>
      </c>
      <c r="Z300" s="2" t="s">
        <v>4387</v>
      </c>
      <c r="AA300" s="2" t="s">
        <v>4387</v>
      </c>
      <c r="AB300" s="2" t="s">
        <v>4387</v>
      </c>
      <c r="AC300" s="2" t="s">
        <v>4387</v>
      </c>
      <c r="AD300" s="4" t="s">
        <v>818</v>
      </c>
      <c r="AE300" s="4" t="s">
        <v>819</v>
      </c>
      <c r="AF300" s="8">
        <v>15510.9</v>
      </c>
      <c r="AG300" s="8">
        <v>12961.21</v>
      </c>
      <c r="AH300" s="7">
        <v>0</v>
      </c>
      <c r="AI300" s="6"/>
    </row>
    <row r="301" spans="1:35" ht="15" customHeight="1" x14ac:dyDescent="0.25">
      <c r="A301" s="2" t="s">
        <v>528</v>
      </c>
      <c r="B301" s="2" t="s">
        <v>529</v>
      </c>
      <c r="C301" s="16">
        <v>38899</v>
      </c>
      <c r="D301" s="17">
        <v>2006</v>
      </c>
      <c r="E301" s="2"/>
      <c r="F301" s="2" t="s">
        <v>4383</v>
      </c>
      <c r="G301" s="2" t="s">
        <v>345</v>
      </c>
      <c r="H301" s="2" t="s">
        <v>72</v>
      </c>
      <c r="I301" s="2" t="s">
        <v>4696</v>
      </c>
      <c r="J301" s="2">
        <v>1</v>
      </c>
      <c r="K301" s="3">
        <v>50000</v>
      </c>
      <c r="L301" s="2" t="s">
        <v>85</v>
      </c>
      <c r="M301" s="2" t="s">
        <v>106</v>
      </c>
      <c r="N301" s="2" t="s">
        <v>4426</v>
      </c>
      <c r="O301" s="2" t="s">
        <v>4488</v>
      </c>
      <c r="P301" s="2">
        <v>43040</v>
      </c>
      <c r="Q301" s="2" t="s">
        <v>4555</v>
      </c>
      <c r="R301" s="2">
        <v>430</v>
      </c>
      <c r="S301" s="2" t="s">
        <v>4658</v>
      </c>
      <c r="T301" s="2">
        <v>43</v>
      </c>
      <c r="U301" s="2" t="s">
        <v>4659</v>
      </c>
      <c r="V301" s="2" t="s">
        <v>4391</v>
      </c>
      <c r="W301" s="2" t="s">
        <v>4389</v>
      </c>
      <c r="X301" s="2" t="s">
        <v>4391</v>
      </c>
      <c r="Y301" s="2" t="s">
        <v>4391</v>
      </c>
      <c r="Z301" s="2" t="s">
        <v>4391</v>
      </c>
      <c r="AA301" s="2" t="s">
        <v>4391</v>
      </c>
      <c r="AB301" s="2" t="s">
        <v>4391</v>
      </c>
      <c r="AC301" s="2" t="s">
        <v>4391</v>
      </c>
      <c r="AD301" s="4" t="s">
        <v>531</v>
      </c>
      <c r="AE301" s="4" t="s">
        <v>532</v>
      </c>
      <c r="AF301" s="8">
        <v>999999</v>
      </c>
      <c r="AG301" s="6"/>
      <c r="AH301" s="7">
        <v>0</v>
      </c>
      <c r="AI301" s="6"/>
    </row>
    <row r="302" spans="1:35" ht="15" customHeight="1" x14ac:dyDescent="0.25">
      <c r="A302" s="2" t="s">
        <v>4269</v>
      </c>
      <c r="B302" s="2" t="s">
        <v>4270</v>
      </c>
      <c r="C302" s="16">
        <v>38899</v>
      </c>
      <c r="D302" s="17">
        <v>2006</v>
      </c>
      <c r="E302" s="16">
        <v>40522</v>
      </c>
      <c r="F302" s="2" t="s">
        <v>4382</v>
      </c>
      <c r="G302" s="2" t="s">
        <v>345</v>
      </c>
      <c r="H302" s="2" t="s">
        <v>72</v>
      </c>
      <c r="I302" s="2" t="s">
        <v>4696</v>
      </c>
      <c r="J302" s="2">
        <v>1</v>
      </c>
      <c r="K302" s="3">
        <v>40000</v>
      </c>
      <c r="L302" s="2" t="s">
        <v>552</v>
      </c>
      <c r="M302" s="2" t="s">
        <v>53</v>
      </c>
      <c r="N302" s="2" t="s">
        <v>4404</v>
      </c>
      <c r="O302" s="2" t="s">
        <v>4466</v>
      </c>
      <c r="P302" s="2">
        <v>21020</v>
      </c>
      <c r="Q302" s="2" t="s">
        <v>4593</v>
      </c>
      <c r="R302" s="2">
        <v>210</v>
      </c>
      <c r="S302" s="2" t="s">
        <v>4660</v>
      </c>
      <c r="T302" s="2">
        <v>21</v>
      </c>
      <c r="U302" s="2" t="s">
        <v>4661</v>
      </c>
      <c r="V302" s="2" t="s">
        <v>4387</v>
      </c>
      <c r="W302" s="2" t="s">
        <v>4387</v>
      </c>
      <c r="X302" s="2" t="s">
        <v>4387</v>
      </c>
      <c r="Y302" s="2" t="s">
        <v>4385</v>
      </c>
      <c r="Z302" s="2" t="s">
        <v>4387</v>
      </c>
      <c r="AA302" s="2" t="s">
        <v>4387</v>
      </c>
      <c r="AB302" s="2" t="s">
        <v>4385</v>
      </c>
      <c r="AC302" s="2" t="s">
        <v>4387</v>
      </c>
      <c r="AD302" s="4" t="s">
        <v>4272</v>
      </c>
      <c r="AE302" s="4" t="s">
        <v>4273</v>
      </c>
      <c r="AF302" s="5">
        <v>2457174.9500000002</v>
      </c>
      <c r="AG302" s="6"/>
      <c r="AH302" s="7">
        <v>0</v>
      </c>
      <c r="AI302" s="6"/>
    </row>
    <row r="303" spans="1:35" ht="15" customHeight="1" x14ac:dyDescent="0.25">
      <c r="A303" s="2" t="s">
        <v>2113</v>
      </c>
      <c r="B303" s="2" t="s">
        <v>2114</v>
      </c>
      <c r="C303" s="16">
        <v>38899</v>
      </c>
      <c r="D303" s="17">
        <v>2006</v>
      </c>
      <c r="E303" s="2"/>
      <c r="F303" s="2" t="s">
        <v>4383</v>
      </c>
      <c r="G303" s="2" t="s">
        <v>83</v>
      </c>
      <c r="H303" s="2" t="s">
        <v>72</v>
      </c>
      <c r="I303" s="2" t="s">
        <v>4696</v>
      </c>
      <c r="J303" s="2">
        <v>1</v>
      </c>
      <c r="K303" s="3">
        <v>10000</v>
      </c>
      <c r="L303" s="2" t="s">
        <v>166</v>
      </c>
      <c r="M303" s="2" t="s">
        <v>106</v>
      </c>
      <c r="N303" s="2" t="s">
        <v>4437</v>
      </c>
      <c r="O303" s="2" t="s">
        <v>4498</v>
      </c>
      <c r="P303" s="2">
        <v>11220</v>
      </c>
      <c r="Q303" s="2" t="s">
        <v>4527</v>
      </c>
      <c r="R303" s="2">
        <v>112</v>
      </c>
      <c r="S303" s="2" t="s">
        <v>4662</v>
      </c>
      <c r="T303" s="2">
        <v>11</v>
      </c>
      <c r="U303" s="2" t="s">
        <v>4651</v>
      </c>
      <c r="V303" s="2" t="s">
        <v>4389</v>
      </c>
      <c r="W303" s="2" t="s">
        <v>4387</v>
      </c>
      <c r="X303" s="2" t="s">
        <v>4387</v>
      </c>
      <c r="Y303" s="2" t="s">
        <v>4387</v>
      </c>
      <c r="Z303" s="2" t="s">
        <v>4387</v>
      </c>
      <c r="AA303" s="2" t="s">
        <v>4387</v>
      </c>
      <c r="AB303" s="2" t="s">
        <v>4387</v>
      </c>
      <c r="AC303" s="2" t="s">
        <v>4387</v>
      </c>
      <c r="AD303" s="4" t="s">
        <v>2115</v>
      </c>
      <c r="AE303" s="4" t="s">
        <v>2116</v>
      </c>
      <c r="AF303" s="8">
        <v>0</v>
      </c>
      <c r="AG303" s="6"/>
      <c r="AH303" s="7">
        <v>0</v>
      </c>
      <c r="AI303" s="7">
        <v>76000</v>
      </c>
    </row>
    <row r="304" spans="1:35" ht="15" customHeight="1" x14ac:dyDescent="0.25">
      <c r="A304" s="2" t="s">
        <v>4280</v>
      </c>
      <c r="B304" s="2" t="s">
        <v>4281</v>
      </c>
      <c r="C304" s="16">
        <v>38899</v>
      </c>
      <c r="D304" s="17">
        <v>2006</v>
      </c>
      <c r="E304" s="2"/>
      <c r="F304" s="2" t="s">
        <v>4383</v>
      </c>
      <c r="G304" s="2" t="s">
        <v>174</v>
      </c>
      <c r="H304" s="2" t="s">
        <v>72</v>
      </c>
      <c r="I304" s="2" t="s">
        <v>4696</v>
      </c>
      <c r="J304" s="2">
        <v>1</v>
      </c>
      <c r="K304" s="3">
        <v>50000</v>
      </c>
      <c r="L304" s="2" t="s">
        <v>85</v>
      </c>
      <c r="M304" s="2" t="s">
        <v>106</v>
      </c>
      <c r="N304" s="2" t="s">
        <v>4437</v>
      </c>
      <c r="O304" s="2" t="s">
        <v>4498</v>
      </c>
      <c r="P304" s="2">
        <v>11130</v>
      </c>
      <c r="Q304" s="2" t="s">
        <v>4580</v>
      </c>
      <c r="R304" s="2">
        <v>111</v>
      </c>
      <c r="S304" s="2" t="s">
        <v>4657</v>
      </c>
      <c r="T304" s="2">
        <v>11</v>
      </c>
      <c r="U304" s="2" t="s">
        <v>4651</v>
      </c>
      <c r="V304" s="2" t="s">
        <v>4385</v>
      </c>
      <c r="W304" s="2" t="s">
        <v>4387</v>
      </c>
      <c r="X304" s="2" t="s">
        <v>4387</v>
      </c>
      <c r="Y304" s="2" t="s">
        <v>4385</v>
      </c>
      <c r="Z304" s="2" t="s">
        <v>4387</v>
      </c>
      <c r="AA304" s="2" t="s">
        <v>4387</v>
      </c>
      <c r="AB304" s="2" t="s">
        <v>4387</v>
      </c>
      <c r="AC304" s="2" t="s">
        <v>4387</v>
      </c>
      <c r="AD304" s="4" t="s">
        <v>1743</v>
      </c>
      <c r="AE304" s="4" t="s">
        <v>4282</v>
      </c>
      <c r="AF304" s="8">
        <v>20138.099999999999</v>
      </c>
      <c r="AG304" s="5">
        <v>169582.79</v>
      </c>
      <c r="AH304" s="7">
        <v>0</v>
      </c>
      <c r="AI304" s="7">
        <v>0</v>
      </c>
    </row>
    <row r="305" spans="1:35" ht="15" customHeight="1" x14ac:dyDescent="0.25">
      <c r="A305" s="2" t="s">
        <v>1278</v>
      </c>
      <c r="B305" s="2" t="s">
        <v>1279</v>
      </c>
      <c r="C305" s="16">
        <v>38899</v>
      </c>
      <c r="D305" s="17">
        <v>2006</v>
      </c>
      <c r="E305" s="2"/>
      <c r="F305" s="2" t="s">
        <v>4383</v>
      </c>
      <c r="G305" s="2" t="s">
        <v>150</v>
      </c>
      <c r="H305" s="2" t="s">
        <v>72</v>
      </c>
      <c r="I305" s="2" t="s">
        <v>4696</v>
      </c>
      <c r="J305" s="2">
        <v>1</v>
      </c>
      <c r="K305" s="3">
        <v>10000</v>
      </c>
      <c r="L305" s="2" t="s">
        <v>339</v>
      </c>
      <c r="M305" s="2" t="s">
        <v>106</v>
      </c>
      <c r="N305" s="2" t="s">
        <v>4424</v>
      </c>
      <c r="O305" s="2" t="s">
        <v>4486</v>
      </c>
      <c r="P305" s="2">
        <v>11110</v>
      </c>
      <c r="Q305" s="2" t="s">
        <v>4535</v>
      </c>
      <c r="R305" s="2">
        <v>111</v>
      </c>
      <c r="S305" s="2" t="s">
        <v>4657</v>
      </c>
      <c r="T305" s="2">
        <v>11</v>
      </c>
      <c r="U305" s="2" t="s">
        <v>4651</v>
      </c>
      <c r="V305" s="2" t="s">
        <v>4385</v>
      </c>
      <c r="W305" s="2" t="s">
        <v>4387</v>
      </c>
      <c r="X305" s="2" t="s">
        <v>4385</v>
      </c>
      <c r="Y305" s="2" t="s">
        <v>4387</v>
      </c>
      <c r="Z305" s="2" t="s">
        <v>4387</v>
      </c>
      <c r="AA305" s="2" t="s">
        <v>4387</v>
      </c>
      <c r="AB305" s="2" t="s">
        <v>4387</v>
      </c>
      <c r="AC305" s="2" t="s">
        <v>4387</v>
      </c>
      <c r="AD305" s="4" t="s">
        <v>1280</v>
      </c>
      <c r="AE305" s="4" t="s">
        <v>1281</v>
      </c>
      <c r="AF305" s="8">
        <v>2102918.81</v>
      </c>
      <c r="AG305" s="8">
        <v>2443991.4</v>
      </c>
      <c r="AH305" s="7">
        <v>0</v>
      </c>
      <c r="AI305" s="7">
        <v>800000</v>
      </c>
    </row>
    <row r="306" spans="1:35" ht="15" customHeight="1" x14ac:dyDescent="0.25">
      <c r="A306" s="2" t="s">
        <v>1331</v>
      </c>
      <c r="B306" s="2" t="s">
        <v>1332</v>
      </c>
      <c r="C306" s="16">
        <v>38899</v>
      </c>
      <c r="D306" s="17">
        <v>2006</v>
      </c>
      <c r="E306" s="2"/>
      <c r="F306" s="2" t="s">
        <v>4383</v>
      </c>
      <c r="G306" s="2" t="s">
        <v>83</v>
      </c>
      <c r="H306" s="2" t="s">
        <v>84</v>
      </c>
      <c r="I306" s="2" t="s">
        <v>4696</v>
      </c>
      <c r="J306" s="2">
        <v>2</v>
      </c>
      <c r="K306" s="3">
        <v>20000</v>
      </c>
      <c r="L306" s="2" t="s">
        <v>74</v>
      </c>
      <c r="M306" s="2" t="s">
        <v>53</v>
      </c>
      <c r="N306" s="2" t="s">
        <v>4401</v>
      </c>
      <c r="O306" s="2" t="s">
        <v>4463</v>
      </c>
      <c r="P306" s="2">
        <v>12220</v>
      </c>
      <c r="Q306" s="2" t="s">
        <v>4534</v>
      </c>
      <c r="R306" s="2">
        <v>122</v>
      </c>
      <c r="S306" s="2" t="s">
        <v>4666</v>
      </c>
      <c r="T306" s="2">
        <v>12</v>
      </c>
      <c r="U306" s="2" t="s">
        <v>4649</v>
      </c>
      <c r="V306" s="2" t="s">
        <v>4385</v>
      </c>
      <c r="W306" s="2" t="s">
        <v>4387</v>
      </c>
      <c r="X306" s="2" t="s">
        <v>4387</v>
      </c>
      <c r="Y306" s="2" t="s">
        <v>4387</v>
      </c>
      <c r="Z306" s="2" t="s">
        <v>4387</v>
      </c>
      <c r="AA306" s="2" t="s">
        <v>4387</v>
      </c>
      <c r="AB306" s="2" t="s">
        <v>4391</v>
      </c>
      <c r="AC306" s="2" t="s">
        <v>4387</v>
      </c>
      <c r="AD306" s="4" t="s">
        <v>1333</v>
      </c>
      <c r="AE306" s="4" t="s">
        <v>1334</v>
      </c>
      <c r="AF306" s="5">
        <v>226333.96</v>
      </c>
      <c r="AG306" s="8">
        <v>114721.27</v>
      </c>
      <c r="AH306" s="7">
        <v>200000</v>
      </c>
      <c r="AI306" s="7">
        <v>0</v>
      </c>
    </row>
    <row r="307" spans="1:35" ht="15" customHeight="1" x14ac:dyDescent="0.25">
      <c r="A307" s="2" t="s">
        <v>2615</v>
      </c>
      <c r="B307" s="2" t="s">
        <v>2616</v>
      </c>
      <c r="C307" s="16">
        <v>38899</v>
      </c>
      <c r="D307" s="17">
        <v>2006</v>
      </c>
      <c r="E307" s="2"/>
      <c r="F307" s="2" t="s">
        <v>4383</v>
      </c>
      <c r="G307" s="2" t="s">
        <v>83</v>
      </c>
      <c r="H307" s="2" t="s">
        <v>84</v>
      </c>
      <c r="I307" s="2" t="s">
        <v>4696</v>
      </c>
      <c r="J307" s="2">
        <v>2</v>
      </c>
      <c r="K307" s="3">
        <v>20000</v>
      </c>
      <c r="L307" s="2" t="s">
        <v>74</v>
      </c>
      <c r="M307" s="2" t="s">
        <v>53</v>
      </c>
      <c r="N307" s="2" t="s">
        <v>4401</v>
      </c>
      <c r="O307" s="2" t="s">
        <v>4463</v>
      </c>
      <c r="P307" s="2">
        <v>15164</v>
      </c>
      <c r="Q307" s="2" t="s">
        <v>4541</v>
      </c>
      <c r="R307" s="2">
        <v>151</v>
      </c>
      <c r="S307" s="2" t="s">
        <v>4646</v>
      </c>
      <c r="T307" s="2">
        <v>15</v>
      </c>
      <c r="U307" s="2" t="s">
        <v>4647</v>
      </c>
      <c r="V307" s="2" t="s">
        <v>4389</v>
      </c>
      <c r="W307" s="2" t="s">
        <v>4387</v>
      </c>
      <c r="X307" s="2" t="s">
        <v>4385</v>
      </c>
      <c r="Y307" s="2" t="s">
        <v>4387</v>
      </c>
      <c r="Z307" s="2" t="s">
        <v>4387</v>
      </c>
      <c r="AA307" s="2" t="s">
        <v>4387</v>
      </c>
      <c r="AB307" s="2" t="s">
        <v>4387</v>
      </c>
      <c r="AC307" s="2" t="s">
        <v>4387</v>
      </c>
      <c r="AD307" s="4" t="s">
        <v>2617</v>
      </c>
      <c r="AE307" s="4" t="s">
        <v>2618</v>
      </c>
      <c r="AF307" s="8">
        <v>404383.86</v>
      </c>
      <c r="AG307" s="8">
        <v>627718.24</v>
      </c>
      <c r="AH307" s="7">
        <v>590000</v>
      </c>
      <c r="AI307" s="7">
        <v>290000</v>
      </c>
    </row>
    <row r="308" spans="1:35" ht="15" customHeight="1" x14ac:dyDescent="0.25">
      <c r="A308" s="2" t="s">
        <v>3455</v>
      </c>
      <c r="B308" s="2" t="s">
        <v>3456</v>
      </c>
      <c r="C308" s="16">
        <v>38899</v>
      </c>
      <c r="D308" s="17">
        <v>2006</v>
      </c>
      <c r="E308" s="2"/>
      <c r="F308" s="2" t="s">
        <v>4383</v>
      </c>
      <c r="G308" s="2" t="s">
        <v>83</v>
      </c>
      <c r="H308" s="2" t="s">
        <v>72</v>
      </c>
      <c r="I308" s="2" t="s">
        <v>4696</v>
      </c>
      <c r="J308" s="2">
        <v>2</v>
      </c>
      <c r="K308" s="3">
        <v>10000</v>
      </c>
      <c r="L308" s="2" t="s">
        <v>339</v>
      </c>
      <c r="M308" s="2" t="s">
        <v>53</v>
      </c>
      <c r="N308" s="2" t="s">
        <v>4399</v>
      </c>
      <c r="O308" s="2" t="s">
        <v>4461</v>
      </c>
      <c r="P308" s="2">
        <v>14030</v>
      </c>
      <c r="Q308" s="2" t="s">
        <v>4522</v>
      </c>
      <c r="R308" s="2">
        <v>140</v>
      </c>
      <c r="S308" s="2" t="s">
        <v>4654</v>
      </c>
      <c r="T308" s="2">
        <v>14</v>
      </c>
      <c r="U308" s="2" t="s">
        <v>4655</v>
      </c>
      <c r="V308" s="2" t="s">
        <v>4386</v>
      </c>
      <c r="W308" s="2" t="s">
        <v>4385</v>
      </c>
      <c r="X308" s="2" t="s">
        <v>4387</v>
      </c>
      <c r="Y308" s="2" t="s">
        <v>4387</v>
      </c>
      <c r="Z308" s="2" t="s">
        <v>4387</v>
      </c>
      <c r="AA308" s="2" t="s">
        <v>4387</v>
      </c>
      <c r="AB308" s="2" t="s">
        <v>4385</v>
      </c>
      <c r="AC308" s="2" t="s">
        <v>4387</v>
      </c>
      <c r="AD308" s="4" t="s">
        <v>3457</v>
      </c>
      <c r="AE308" s="4" t="s">
        <v>3458</v>
      </c>
      <c r="AF308" s="5">
        <v>14331.61</v>
      </c>
      <c r="AG308" s="8">
        <v>1007282.15</v>
      </c>
      <c r="AH308" s="7">
        <v>2200000</v>
      </c>
      <c r="AI308" s="7">
        <v>0</v>
      </c>
    </row>
    <row r="309" spans="1:35" ht="15" customHeight="1" x14ac:dyDescent="0.25">
      <c r="A309" s="2" t="s">
        <v>721</v>
      </c>
      <c r="B309" s="2" t="s">
        <v>722</v>
      </c>
      <c r="C309" s="16">
        <v>38899</v>
      </c>
      <c r="D309" s="17">
        <v>2006</v>
      </c>
      <c r="E309" s="2"/>
      <c r="F309" s="2" t="s">
        <v>4383</v>
      </c>
      <c r="G309" s="2" t="s">
        <v>150</v>
      </c>
      <c r="H309" s="2" t="s">
        <v>72</v>
      </c>
      <c r="I309" s="2" t="s">
        <v>4696</v>
      </c>
      <c r="J309" s="2">
        <v>2</v>
      </c>
      <c r="K309" s="3">
        <v>10000</v>
      </c>
      <c r="L309" s="2" t="s">
        <v>339</v>
      </c>
      <c r="M309" s="2" t="s">
        <v>53</v>
      </c>
      <c r="N309" s="2" t="s">
        <v>4399</v>
      </c>
      <c r="O309" s="2" t="s">
        <v>4461</v>
      </c>
      <c r="P309" s="2">
        <v>21040</v>
      </c>
      <c r="Q309" s="2" t="s">
        <v>4526</v>
      </c>
      <c r="R309" s="2">
        <v>210</v>
      </c>
      <c r="S309" s="2" t="s">
        <v>4660</v>
      </c>
      <c r="T309" s="2">
        <v>21</v>
      </c>
      <c r="U309" s="2" t="s">
        <v>4661</v>
      </c>
      <c r="V309" s="2" t="s">
        <v>4387</v>
      </c>
      <c r="W309" s="2" t="s">
        <v>4385</v>
      </c>
      <c r="X309" s="2" t="s">
        <v>4387</v>
      </c>
      <c r="Y309" s="2" t="s">
        <v>4389</v>
      </c>
      <c r="Z309" s="2" t="s">
        <v>4387</v>
      </c>
      <c r="AA309" s="2" t="s">
        <v>4387</v>
      </c>
      <c r="AB309" s="2" t="s">
        <v>4385</v>
      </c>
      <c r="AC309" s="2" t="s">
        <v>4387</v>
      </c>
      <c r="AD309" s="4" t="s">
        <v>723</v>
      </c>
      <c r="AE309" s="4" t="s">
        <v>724</v>
      </c>
      <c r="AF309" s="5">
        <v>196958.85</v>
      </c>
      <c r="AG309" s="5">
        <v>2169292.91</v>
      </c>
      <c r="AH309" s="9">
        <v>2400000</v>
      </c>
      <c r="AI309" s="7">
        <v>2720000</v>
      </c>
    </row>
    <row r="310" spans="1:35" ht="15" customHeight="1" x14ac:dyDescent="0.25">
      <c r="A310" s="2" t="s">
        <v>399</v>
      </c>
      <c r="B310" s="2" t="s">
        <v>400</v>
      </c>
      <c r="C310" s="16">
        <v>38899</v>
      </c>
      <c r="D310" s="17">
        <v>2006</v>
      </c>
      <c r="E310" s="16">
        <v>40786</v>
      </c>
      <c r="F310" s="2" t="s">
        <v>4382</v>
      </c>
      <c r="G310" s="2" t="s">
        <v>83</v>
      </c>
      <c r="H310" s="2" t="s">
        <v>165</v>
      </c>
      <c r="I310" s="2" t="s">
        <v>4696</v>
      </c>
      <c r="J310" s="2">
        <v>2</v>
      </c>
      <c r="K310" s="3">
        <v>10000</v>
      </c>
      <c r="L310" s="2" t="s">
        <v>339</v>
      </c>
      <c r="M310" s="2" t="s">
        <v>53</v>
      </c>
      <c r="N310" s="2" t="s">
        <v>4399</v>
      </c>
      <c r="O310" s="2" t="s">
        <v>4461</v>
      </c>
      <c r="P310" s="2">
        <v>73010</v>
      </c>
      <c r="Q310" s="2" t="s">
        <v>4594</v>
      </c>
      <c r="R310" s="2">
        <v>730</v>
      </c>
      <c r="S310" s="2" t="s">
        <v>4684</v>
      </c>
      <c r="T310" s="2">
        <v>73</v>
      </c>
      <c r="U310" s="2" t="s">
        <v>4684</v>
      </c>
      <c r="V310" s="2" t="s">
        <v>4387</v>
      </c>
      <c r="W310" s="2" t="s">
        <v>4385</v>
      </c>
      <c r="X310" s="2" t="s">
        <v>4387</v>
      </c>
      <c r="Y310" s="2" t="s">
        <v>4387</v>
      </c>
      <c r="Z310" s="2" t="s">
        <v>4387</v>
      </c>
      <c r="AA310" s="2" t="s">
        <v>4387</v>
      </c>
      <c r="AB310" s="2" t="s">
        <v>4387</v>
      </c>
      <c r="AC310" s="2" t="s">
        <v>4387</v>
      </c>
      <c r="AD310" s="4" t="s">
        <v>402</v>
      </c>
      <c r="AE310" s="4" t="s">
        <v>403</v>
      </c>
      <c r="AF310" s="8">
        <v>1535.47</v>
      </c>
      <c r="AG310" s="8">
        <v>0</v>
      </c>
      <c r="AH310" s="6"/>
      <c r="AI310" s="6"/>
    </row>
    <row r="311" spans="1:35" ht="15" customHeight="1" x14ac:dyDescent="0.25">
      <c r="A311" s="2" t="s">
        <v>1046</v>
      </c>
      <c r="B311" s="2" t="s">
        <v>1047</v>
      </c>
      <c r="C311" s="16">
        <v>38899</v>
      </c>
      <c r="D311" s="17">
        <v>2006</v>
      </c>
      <c r="E311" s="2"/>
      <c r="F311" s="2" t="s">
        <v>4383</v>
      </c>
      <c r="G311" s="2" t="s">
        <v>83</v>
      </c>
      <c r="H311" s="2" t="s">
        <v>165</v>
      </c>
      <c r="I311" s="2" t="s">
        <v>4696</v>
      </c>
      <c r="J311" s="2">
        <v>2</v>
      </c>
      <c r="K311" s="3">
        <v>10000</v>
      </c>
      <c r="L311" s="2" t="s">
        <v>339</v>
      </c>
      <c r="M311" s="2" t="s">
        <v>53</v>
      </c>
      <c r="N311" s="2" t="s">
        <v>4399</v>
      </c>
      <c r="O311" s="2" t="s">
        <v>4461</v>
      </c>
      <c r="P311" s="2">
        <v>72050</v>
      </c>
      <c r="Q311" s="2" t="s">
        <v>4536</v>
      </c>
      <c r="R311" s="2">
        <v>720</v>
      </c>
      <c r="S311" s="2" t="s">
        <v>4667</v>
      </c>
      <c r="T311" s="2">
        <v>72</v>
      </c>
      <c r="U311" s="2" t="s">
        <v>4667</v>
      </c>
      <c r="V311" s="2" t="s">
        <v>4387</v>
      </c>
      <c r="W311" s="2" t="s">
        <v>4385</v>
      </c>
      <c r="X311" s="2" t="s">
        <v>4385</v>
      </c>
      <c r="Y311" s="2" t="s">
        <v>4387</v>
      </c>
      <c r="Z311" s="2" t="s">
        <v>4387</v>
      </c>
      <c r="AA311" s="2" t="s">
        <v>4387</v>
      </c>
      <c r="AB311" s="2" t="s">
        <v>4385</v>
      </c>
      <c r="AC311" s="2" t="s">
        <v>4387</v>
      </c>
      <c r="AD311" s="4" t="s">
        <v>1048</v>
      </c>
      <c r="AE311" s="4" t="s">
        <v>1049</v>
      </c>
      <c r="AF311" s="5">
        <v>20690</v>
      </c>
      <c r="AG311" s="8">
        <v>948961.49</v>
      </c>
      <c r="AH311" s="7">
        <v>1000000</v>
      </c>
      <c r="AI311" s="7">
        <v>0</v>
      </c>
    </row>
    <row r="312" spans="1:35" ht="15" customHeight="1" x14ac:dyDescent="0.25">
      <c r="A312" s="2" t="s">
        <v>337</v>
      </c>
      <c r="B312" s="2" t="s">
        <v>338</v>
      </c>
      <c r="C312" s="16">
        <v>38899</v>
      </c>
      <c r="D312" s="17">
        <v>2006</v>
      </c>
      <c r="E312" s="2"/>
      <c r="F312" s="2" t="s">
        <v>4383</v>
      </c>
      <c r="G312" s="2" t="s">
        <v>83</v>
      </c>
      <c r="H312" s="2" t="s">
        <v>72</v>
      </c>
      <c r="I312" s="2" t="s">
        <v>4696</v>
      </c>
      <c r="J312" s="2">
        <v>2</v>
      </c>
      <c r="K312" s="3">
        <v>10000</v>
      </c>
      <c r="L312" s="2" t="s">
        <v>339</v>
      </c>
      <c r="M312" s="2" t="s">
        <v>53</v>
      </c>
      <c r="N312" s="2" t="s">
        <v>4399</v>
      </c>
      <c r="O312" s="2" t="s">
        <v>4461</v>
      </c>
      <c r="P312" s="2">
        <v>72050</v>
      </c>
      <c r="Q312" s="2" t="s">
        <v>4536</v>
      </c>
      <c r="R312" s="2">
        <v>720</v>
      </c>
      <c r="S312" s="2" t="s">
        <v>4667</v>
      </c>
      <c r="T312" s="2">
        <v>72</v>
      </c>
      <c r="U312" s="2" t="s">
        <v>4667</v>
      </c>
      <c r="V312" s="2" t="s">
        <v>4387</v>
      </c>
      <c r="W312" s="2" t="s">
        <v>4385</v>
      </c>
      <c r="X312" s="2" t="s">
        <v>4385</v>
      </c>
      <c r="Y312" s="2" t="s">
        <v>4387</v>
      </c>
      <c r="Z312" s="2" t="s">
        <v>4387</v>
      </c>
      <c r="AA312" s="2" t="s">
        <v>4387</v>
      </c>
      <c r="AB312" s="2" t="s">
        <v>4387</v>
      </c>
      <c r="AC312" s="2" t="s">
        <v>4390</v>
      </c>
      <c r="AD312" s="4" t="s">
        <v>340</v>
      </c>
      <c r="AE312" s="4" t="s">
        <v>194</v>
      </c>
      <c r="AF312" s="8">
        <v>27273.5</v>
      </c>
      <c r="AG312" s="8">
        <v>350378.12</v>
      </c>
      <c r="AH312" s="6"/>
      <c r="AI312" s="6"/>
    </row>
    <row r="313" spans="1:35" ht="15" customHeight="1" x14ac:dyDescent="0.25">
      <c r="A313" s="2" t="s">
        <v>4031</v>
      </c>
      <c r="B313" s="2" t="s">
        <v>4032</v>
      </c>
      <c r="C313" s="16">
        <v>38899</v>
      </c>
      <c r="D313" s="17">
        <v>2006</v>
      </c>
      <c r="E313" s="2"/>
      <c r="F313" s="2" t="s">
        <v>4383</v>
      </c>
      <c r="G313" s="2" t="s">
        <v>83</v>
      </c>
      <c r="H313" s="2" t="s">
        <v>165</v>
      </c>
      <c r="I313" s="2" t="s">
        <v>4696</v>
      </c>
      <c r="J313" s="2">
        <v>2</v>
      </c>
      <c r="K313" s="3">
        <v>10000</v>
      </c>
      <c r="L313" s="2" t="s">
        <v>339</v>
      </c>
      <c r="M313" s="2" t="s">
        <v>53</v>
      </c>
      <c r="N313" s="2" t="s">
        <v>4399</v>
      </c>
      <c r="O313" s="2" t="s">
        <v>4461</v>
      </c>
      <c r="P313" s="2">
        <v>74010</v>
      </c>
      <c r="Q313" s="2" t="s">
        <v>4557</v>
      </c>
      <c r="R313" s="2">
        <v>740</v>
      </c>
      <c r="S313" s="2" t="s">
        <v>4677</v>
      </c>
      <c r="T313" s="2">
        <v>74</v>
      </c>
      <c r="U313" s="2" t="s">
        <v>4677</v>
      </c>
      <c r="V313" s="2" t="s">
        <v>4387</v>
      </c>
      <c r="W313" s="2" t="s">
        <v>4385</v>
      </c>
      <c r="X313" s="2" t="s">
        <v>4387</v>
      </c>
      <c r="Y313" s="2" t="s">
        <v>4387</v>
      </c>
      <c r="Z313" s="2" t="s">
        <v>4387</v>
      </c>
      <c r="AA313" s="2" t="s">
        <v>4387</v>
      </c>
      <c r="AB313" s="2" t="s">
        <v>4385</v>
      </c>
      <c r="AC313" s="2" t="s">
        <v>4387</v>
      </c>
      <c r="AD313" s="4" t="s">
        <v>4033</v>
      </c>
      <c r="AE313" s="4" t="s">
        <v>4034</v>
      </c>
      <c r="AF313" s="8">
        <v>950996.58</v>
      </c>
      <c r="AG313" s="5">
        <v>50321.43</v>
      </c>
      <c r="AH313" s="7">
        <v>0</v>
      </c>
      <c r="AI313" s="6"/>
    </row>
    <row r="314" spans="1:35" ht="15" customHeight="1" x14ac:dyDescent="0.25">
      <c r="A314" s="2" t="s">
        <v>266</v>
      </c>
      <c r="B314" s="2" t="s">
        <v>267</v>
      </c>
      <c r="C314" s="16">
        <v>38899</v>
      </c>
      <c r="D314" s="17">
        <v>2006</v>
      </c>
      <c r="E314" s="16">
        <v>40739</v>
      </c>
      <c r="F314" s="2" t="s">
        <v>4382</v>
      </c>
      <c r="G314" s="2" t="s">
        <v>71</v>
      </c>
      <c r="H314" s="2" t="s">
        <v>72</v>
      </c>
      <c r="I314" s="2" t="s">
        <v>4696</v>
      </c>
      <c r="J314" s="2">
        <v>2</v>
      </c>
      <c r="K314" s="3">
        <v>50000</v>
      </c>
      <c r="L314" s="2" t="s">
        <v>85</v>
      </c>
      <c r="M314" s="2" t="s">
        <v>53</v>
      </c>
      <c r="N314" s="2" t="s">
        <v>4454</v>
      </c>
      <c r="O314" s="2" t="s">
        <v>4457</v>
      </c>
      <c r="P314" s="2">
        <v>15162</v>
      </c>
      <c r="Q314" s="2" t="s">
        <v>4549</v>
      </c>
      <c r="R314" s="2">
        <v>151</v>
      </c>
      <c r="S314" s="2" t="s">
        <v>4646</v>
      </c>
      <c r="T314" s="2">
        <v>15</v>
      </c>
      <c r="U314" s="2" t="s">
        <v>4647</v>
      </c>
      <c r="V314" s="2" t="s">
        <v>4391</v>
      </c>
      <c r="W314" s="2" t="s">
        <v>4387</v>
      </c>
      <c r="X314" s="2" t="s">
        <v>4389</v>
      </c>
      <c r="Y314" s="2" t="s">
        <v>4387</v>
      </c>
      <c r="Z314" s="2" t="s">
        <v>4387</v>
      </c>
      <c r="AA314" s="2" t="s">
        <v>4387</v>
      </c>
      <c r="AB314" s="2" t="s">
        <v>4391</v>
      </c>
      <c r="AC314" s="2" t="s">
        <v>4387</v>
      </c>
      <c r="AD314" s="4" t="s">
        <v>194</v>
      </c>
      <c r="AE314" s="4" t="s">
        <v>194</v>
      </c>
      <c r="AF314" s="8">
        <v>148611.62</v>
      </c>
      <c r="AG314" s="6"/>
      <c r="AH314" s="7">
        <v>0</v>
      </c>
      <c r="AI314" s="6"/>
    </row>
    <row r="315" spans="1:35" ht="15" customHeight="1" x14ac:dyDescent="0.25">
      <c r="A315" s="2" t="s">
        <v>700</v>
      </c>
      <c r="B315" s="2" t="s">
        <v>701</v>
      </c>
      <c r="C315" s="16">
        <v>38899</v>
      </c>
      <c r="D315" s="17">
        <v>2006</v>
      </c>
      <c r="E315" s="2"/>
      <c r="F315" s="2" t="s">
        <v>4383</v>
      </c>
      <c r="G315" s="2" t="s">
        <v>71</v>
      </c>
      <c r="H315" s="2" t="s">
        <v>72</v>
      </c>
      <c r="I315" s="2" t="s">
        <v>4696</v>
      </c>
      <c r="J315" s="2">
        <v>2</v>
      </c>
      <c r="K315" s="3">
        <v>50000</v>
      </c>
      <c r="L315" s="2" t="s">
        <v>85</v>
      </c>
      <c r="M315" s="2" t="s">
        <v>53</v>
      </c>
      <c r="N315" s="2" t="s">
        <v>4454</v>
      </c>
      <c r="O315" s="2" t="s">
        <v>4457</v>
      </c>
      <c r="P315" s="2">
        <v>15162</v>
      </c>
      <c r="Q315" s="2" t="s">
        <v>4549</v>
      </c>
      <c r="R315" s="2">
        <v>151</v>
      </c>
      <c r="S315" s="2" t="s">
        <v>4646</v>
      </c>
      <c r="T315" s="2">
        <v>15</v>
      </c>
      <c r="U315" s="2" t="s">
        <v>4647</v>
      </c>
      <c r="V315" s="2" t="s">
        <v>4386</v>
      </c>
      <c r="W315" s="2" t="s">
        <v>4387</v>
      </c>
      <c r="X315" s="2" t="s">
        <v>4389</v>
      </c>
      <c r="Y315" s="2" t="s">
        <v>4387</v>
      </c>
      <c r="Z315" s="2" t="s">
        <v>4387</v>
      </c>
      <c r="AA315" s="2" t="s">
        <v>4387</v>
      </c>
      <c r="AB315" s="2" t="s">
        <v>4387</v>
      </c>
      <c r="AC315" s="2" t="s">
        <v>4387</v>
      </c>
      <c r="AD315" s="4" t="s">
        <v>194</v>
      </c>
      <c r="AE315" s="4" t="s">
        <v>194</v>
      </c>
      <c r="AF315" s="8">
        <v>0</v>
      </c>
      <c r="AG315" s="8">
        <v>274775.26</v>
      </c>
      <c r="AH315" s="7">
        <v>0</v>
      </c>
      <c r="AI315" s="7">
        <v>0</v>
      </c>
    </row>
    <row r="316" spans="1:35" ht="15" customHeight="1" x14ac:dyDescent="0.25">
      <c r="A316" s="2" t="s">
        <v>4008</v>
      </c>
      <c r="B316" s="2" t="s">
        <v>4009</v>
      </c>
      <c r="C316" s="16">
        <v>38899</v>
      </c>
      <c r="D316" s="17">
        <v>2006</v>
      </c>
      <c r="E316" s="2"/>
      <c r="F316" s="2" t="s">
        <v>4383</v>
      </c>
      <c r="G316" s="2" t="s">
        <v>83</v>
      </c>
      <c r="H316" s="2" t="s">
        <v>72</v>
      </c>
      <c r="I316" s="2" t="s">
        <v>4696</v>
      </c>
      <c r="J316" s="2">
        <v>1</v>
      </c>
      <c r="K316" s="3">
        <v>10000</v>
      </c>
      <c r="L316" s="2" t="s">
        <v>51</v>
      </c>
      <c r="M316" s="2" t="s">
        <v>53</v>
      </c>
      <c r="N316" s="2" t="s">
        <v>4397</v>
      </c>
      <c r="O316" s="2" t="s">
        <v>4459</v>
      </c>
      <c r="P316" s="2">
        <v>25010</v>
      </c>
      <c r="Q316" s="2" t="s">
        <v>4530</v>
      </c>
      <c r="R316" s="2">
        <v>250</v>
      </c>
      <c r="S316" s="2" t="s">
        <v>4665</v>
      </c>
      <c r="T316" s="2">
        <v>25</v>
      </c>
      <c r="U316" s="2" t="s">
        <v>4665</v>
      </c>
      <c r="V316" s="2" t="s">
        <v>4387</v>
      </c>
      <c r="W316" s="2" t="s">
        <v>4387</v>
      </c>
      <c r="X316" s="2" t="s">
        <v>4387</v>
      </c>
      <c r="Y316" s="2" t="s">
        <v>4385</v>
      </c>
      <c r="Z316" s="2" t="s">
        <v>4387</v>
      </c>
      <c r="AA316" s="2" t="s">
        <v>4387</v>
      </c>
      <c r="AB316" s="2" t="s">
        <v>4387</v>
      </c>
      <c r="AC316" s="2" t="s">
        <v>4387</v>
      </c>
      <c r="AD316" s="4" t="s">
        <v>4010</v>
      </c>
      <c r="AE316" s="4" t="s">
        <v>4011</v>
      </c>
      <c r="AF316" s="5">
        <v>1600</v>
      </c>
      <c r="AG316" s="6"/>
      <c r="AH316" s="7">
        <v>0</v>
      </c>
      <c r="AI316" s="7">
        <v>0</v>
      </c>
    </row>
    <row r="317" spans="1:35" ht="15" customHeight="1" x14ac:dyDescent="0.25">
      <c r="A317" s="2" t="s">
        <v>2903</v>
      </c>
      <c r="B317" s="2" t="s">
        <v>2904</v>
      </c>
      <c r="C317" s="16">
        <v>38899</v>
      </c>
      <c r="D317" s="17">
        <v>2006</v>
      </c>
      <c r="E317" s="16">
        <v>40814</v>
      </c>
      <c r="F317" s="2" t="s">
        <v>4382</v>
      </c>
      <c r="G317" s="2" t="s">
        <v>83</v>
      </c>
      <c r="H317" s="2" t="s">
        <v>72</v>
      </c>
      <c r="I317" s="2" t="s">
        <v>4696</v>
      </c>
      <c r="J317" s="2">
        <v>1</v>
      </c>
      <c r="K317" s="3">
        <v>20000</v>
      </c>
      <c r="L317" s="2" t="s">
        <v>2906</v>
      </c>
      <c r="M317" s="2" t="s">
        <v>626</v>
      </c>
      <c r="N317" s="2" t="s">
        <v>4412</v>
      </c>
      <c r="O317" s="2" t="s">
        <v>4474</v>
      </c>
      <c r="P317" s="2">
        <v>43040</v>
      </c>
      <c r="Q317" s="2" t="s">
        <v>4555</v>
      </c>
      <c r="R317" s="2">
        <v>430</v>
      </c>
      <c r="S317" s="2" t="s">
        <v>4658</v>
      </c>
      <c r="T317" s="2">
        <v>43</v>
      </c>
      <c r="U317" s="2" t="s">
        <v>4659</v>
      </c>
      <c r="V317" s="2" t="s">
        <v>4387</v>
      </c>
      <c r="W317" s="2" t="s">
        <v>4389</v>
      </c>
      <c r="X317" s="2" t="s">
        <v>4385</v>
      </c>
      <c r="Y317" s="2" t="s">
        <v>4387</v>
      </c>
      <c r="Z317" s="2" t="s">
        <v>4385</v>
      </c>
      <c r="AA317" s="2" t="s">
        <v>4387</v>
      </c>
      <c r="AB317" s="2" t="s">
        <v>4391</v>
      </c>
      <c r="AC317" s="2" t="s">
        <v>4387</v>
      </c>
      <c r="AD317" s="4" t="s">
        <v>2907</v>
      </c>
      <c r="AE317" s="4" t="s">
        <v>2908</v>
      </c>
      <c r="AF317" s="5">
        <v>182381.03</v>
      </c>
      <c r="AG317" s="8">
        <v>76422.679999999993</v>
      </c>
      <c r="AH317" s="9">
        <v>185000</v>
      </c>
      <c r="AI317" s="7">
        <v>0</v>
      </c>
    </row>
    <row r="318" spans="1:35" ht="15" customHeight="1" x14ac:dyDescent="0.25">
      <c r="A318" s="2" t="s">
        <v>452</v>
      </c>
      <c r="B318" s="2" t="s">
        <v>453</v>
      </c>
      <c r="C318" s="16">
        <v>38899</v>
      </c>
      <c r="D318" s="17">
        <v>2006</v>
      </c>
      <c r="E318" s="16">
        <v>40674</v>
      </c>
      <c r="F318" s="2" t="s">
        <v>4382</v>
      </c>
      <c r="G318" s="2" t="s">
        <v>71</v>
      </c>
      <c r="H318" s="2" t="s">
        <v>455</v>
      </c>
      <c r="I318" s="2" t="s">
        <v>4696</v>
      </c>
      <c r="J318" s="2">
        <v>2</v>
      </c>
      <c r="K318" s="3">
        <v>20000</v>
      </c>
      <c r="L318" s="2" t="s">
        <v>74</v>
      </c>
      <c r="M318" s="2" t="s">
        <v>106</v>
      </c>
      <c r="N318" s="2" t="s">
        <v>4400</v>
      </c>
      <c r="O318" s="2" t="s">
        <v>4462</v>
      </c>
      <c r="P318" s="2">
        <v>15162</v>
      </c>
      <c r="Q318" s="2" t="s">
        <v>4549</v>
      </c>
      <c r="R318" s="2">
        <v>151</v>
      </c>
      <c r="S318" s="2" t="s">
        <v>4646</v>
      </c>
      <c r="T318" s="2">
        <v>15</v>
      </c>
      <c r="U318" s="2" t="s">
        <v>4647</v>
      </c>
      <c r="V318" s="2" t="s">
        <v>4387</v>
      </c>
      <c r="W318" s="2" t="s">
        <v>4387</v>
      </c>
      <c r="X318" s="2" t="s">
        <v>4387</v>
      </c>
      <c r="Y318" s="2" t="s">
        <v>4387</v>
      </c>
      <c r="Z318" s="2" t="s">
        <v>4387</v>
      </c>
      <c r="AA318" s="2" t="s">
        <v>4387</v>
      </c>
      <c r="AB318" s="2" t="s">
        <v>4387</v>
      </c>
      <c r="AC318" s="2" t="s">
        <v>4387</v>
      </c>
      <c r="AD318" s="4" t="s">
        <v>456</v>
      </c>
      <c r="AE318" s="4" t="s">
        <v>457</v>
      </c>
      <c r="AF318" s="5">
        <v>93129.59</v>
      </c>
      <c r="AG318" s="10"/>
      <c r="AH318" s="7">
        <v>0</v>
      </c>
      <c r="AI318" s="7">
        <v>0</v>
      </c>
    </row>
    <row r="319" spans="1:35" ht="15" customHeight="1" x14ac:dyDescent="0.25">
      <c r="A319" s="2" t="s">
        <v>2765</v>
      </c>
      <c r="B319" s="2" t="s">
        <v>2766</v>
      </c>
      <c r="C319" s="16">
        <v>38899</v>
      </c>
      <c r="D319" s="17">
        <v>2006</v>
      </c>
      <c r="E319" s="16">
        <v>40674</v>
      </c>
      <c r="F319" s="2" t="s">
        <v>4382</v>
      </c>
      <c r="G319" s="2" t="s">
        <v>71</v>
      </c>
      <c r="H319" s="2" t="s">
        <v>72</v>
      </c>
      <c r="I319" s="2" t="s">
        <v>4696</v>
      </c>
      <c r="J319" s="2">
        <v>2</v>
      </c>
      <c r="K319" s="3">
        <v>20000</v>
      </c>
      <c r="L319" s="2" t="s">
        <v>74</v>
      </c>
      <c r="M319" s="2" t="s">
        <v>106</v>
      </c>
      <c r="N319" s="2" t="s">
        <v>4400</v>
      </c>
      <c r="O319" s="2" t="s">
        <v>4462</v>
      </c>
      <c r="P319" s="2">
        <v>15162</v>
      </c>
      <c r="Q319" s="2" t="s">
        <v>4549</v>
      </c>
      <c r="R319" s="2">
        <v>151</v>
      </c>
      <c r="S319" s="2" t="s">
        <v>4646</v>
      </c>
      <c r="T319" s="2">
        <v>15</v>
      </c>
      <c r="U319" s="2" t="s">
        <v>4647</v>
      </c>
      <c r="V319" s="2" t="s">
        <v>4387</v>
      </c>
      <c r="W319" s="2" t="s">
        <v>4387</v>
      </c>
      <c r="X319" s="2" t="s">
        <v>4387</v>
      </c>
      <c r="Y319" s="2" t="s">
        <v>4387</v>
      </c>
      <c r="Z319" s="2" t="s">
        <v>4387</v>
      </c>
      <c r="AA319" s="2" t="s">
        <v>4387</v>
      </c>
      <c r="AB319" s="2" t="s">
        <v>4387</v>
      </c>
      <c r="AC319" s="2" t="s">
        <v>4387</v>
      </c>
      <c r="AD319" s="4" t="s">
        <v>2768</v>
      </c>
      <c r="AE319" s="4" t="s">
        <v>2769</v>
      </c>
      <c r="AF319" s="8">
        <v>90584.03</v>
      </c>
      <c r="AG319" s="6"/>
      <c r="AH319" s="7">
        <v>0</v>
      </c>
      <c r="AI319" s="6"/>
    </row>
    <row r="320" spans="1:35" ht="15" customHeight="1" x14ac:dyDescent="0.25">
      <c r="A320" s="2" t="s">
        <v>1004</v>
      </c>
      <c r="B320" s="2" t="s">
        <v>1005</v>
      </c>
      <c r="C320" s="16">
        <v>38899</v>
      </c>
      <c r="D320" s="17">
        <v>2006</v>
      </c>
      <c r="E320" s="16">
        <v>40933</v>
      </c>
      <c r="F320" s="2" t="s">
        <v>4382</v>
      </c>
      <c r="G320" s="2" t="s">
        <v>45</v>
      </c>
      <c r="H320" s="2" t="s">
        <v>72</v>
      </c>
      <c r="I320" s="2" t="s">
        <v>4696</v>
      </c>
      <c r="J320" s="2">
        <v>1</v>
      </c>
      <c r="K320" s="3">
        <v>10000</v>
      </c>
      <c r="L320" s="2" t="s">
        <v>365</v>
      </c>
      <c r="M320" s="2" t="s">
        <v>53</v>
      </c>
      <c r="N320" s="2" t="s">
        <v>4403</v>
      </c>
      <c r="O320" s="2" t="s">
        <v>4465</v>
      </c>
      <c r="P320" s="2">
        <v>15130</v>
      </c>
      <c r="Q320" s="2" t="s">
        <v>4531</v>
      </c>
      <c r="R320" s="2">
        <v>151</v>
      </c>
      <c r="S320" s="2" t="s">
        <v>4646</v>
      </c>
      <c r="T320" s="2">
        <v>15</v>
      </c>
      <c r="U320" s="2" t="s">
        <v>4647</v>
      </c>
      <c r="V320" s="2" t="s">
        <v>4387</v>
      </c>
      <c r="W320" s="2" t="s">
        <v>4387</v>
      </c>
      <c r="X320" s="2" t="s">
        <v>4389</v>
      </c>
      <c r="Y320" s="2" t="s">
        <v>4387</v>
      </c>
      <c r="Z320" s="2" t="s">
        <v>4387</v>
      </c>
      <c r="AA320" s="2" t="s">
        <v>4387</v>
      </c>
      <c r="AB320" s="2" t="s">
        <v>4387</v>
      </c>
      <c r="AC320" s="2" t="s">
        <v>4387</v>
      </c>
      <c r="AD320" s="4" t="s">
        <v>232</v>
      </c>
      <c r="AE320" s="4" t="s">
        <v>232</v>
      </c>
      <c r="AF320" s="10"/>
      <c r="AG320" s="6"/>
      <c r="AH320" s="7">
        <v>7000</v>
      </c>
      <c r="AI320" s="7">
        <v>0</v>
      </c>
    </row>
    <row r="321" spans="1:35" ht="15" customHeight="1" x14ac:dyDescent="0.25">
      <c r="A321" s="2" t="s">
        <v>3142</v>
      </c>
      <c r="B321" s="2" t="s">
        <v>3143</v>
      </c>
      <c r="C321" s="16">
        <v>38899</v>
      </c>
      <c r="D321" s="17">
        <v>2006</v>
      </c>
      <c r="E321" s="16">
        <v>40723</v>
      </c>
      <c r="F321" s="2" t="s">
        <v>4382</v>
      </c>
      <c r="G321" s="2" t="s">
        <v>345</v>
      </c>
      <c r="H321" s="2" t="s">
        <v>72</v>
      </c>
      <c r="I321" s="2" t="s">
        <v>4696</v>
      </c>
      <c r="J321" s="2">
        <v>1</v>
      </c>
      <c r="K321" s="3">
        <v>40000</v>
      </c>
      <c r="L321" s="2" t="s">
        <v>221</v>
      </c>
      <c r="M321" s="2" t="s">
        <v>106</v>
      </c>
      <c r="N321" s="2" t="s">
        <v>4400</v>
      </c>
      <c r="O321" s="2" t="s">
        <v>4462</v>
      </c>
      <c r="P321" s="2">
        <v>15220</v>
      </c>
      <c r="Q321" s="2" t="s">
        <v>4550</v>
      </c>
      <c r="R321" s="2">
        <v>152</v>
      </c>
      <c r="S321" s="2" t="s">
        <v>4671</v>
      </c>
      <c r="T321" s="2">
        <v>15</v>
      </c>
      <c r="U321" s="2" t="s">
        <v>4647</v>
      </c>
      <c r="V321" s="2" t="s">
        <v>4385</v>
      </c>
      <c r="W321" s="2" t="s">
        <v>4387</v>
      </c>
      <c r="X321" s="2" t="s">
        <v>4385</v>
      </c>
      <c r="Y321" s="2" t="s">
        <v>4387</v>
      </c>
      <c r="Z321" s="2" t="s">
        <v>4387</v>
      </c>
      <c r="AA321" s="2" t="s">
        <v>4387</v>
      </c>
      <c r="AB321" s="2" t="s">
        <v>4387</v>
      </c>
      <c r="AC321" s="2" t="s">
        <v>4387</v>
      </c>
      <c r="AD321" s="4" t="s">
        <v>3145</v>
      </c>
      <c r="AE321" s="4" t="s">
        <v>3146</v>
      </c>
      <c r="AF321" s="6"/>
      <c r="AG321" s="8">
        <v>1244555.07</v>
      </c>
      <c r="AH321" s="9">
        <v>1450000</v>
      </c>
      <c r="AI321" s="9">
        <v>0</v>
      </c>
    </row>
    <row r="322" spans="1:35" ht="15" customHeight="1" x14ac:dyDescent="0.25">
      <c r="A322" s="2" t="s">
        <v>4016</v>
      </c>
      <c r="B322" s="2" t="s">
        <v>4017</v>
      </c>
      <c r="C322" s="16">
        <v>38899</v>
      </c>
      <c r="D322" s="17">
        <v>2006</v>
      </c>
      <c r="E322" s="2"/>
      <c r="F322" s="2" t="s">
        <v>4383</v>
      </c>
      <c r="G322" s="2" t="s">
        <v>45</v>
      </c>
      <c r="H322" s="2" t="s">
        <v>72</v>
      </c>
      <c r="I322" s="2" t="s">
        <v>4696</v>
      </c>
      <c r="J322" s="2">
        <v>2</v>
      </c>
      <c r="K322" s="3">
        <v>10000</v>
      </c>
      <c r="L322" s="2" t="s">
        <v>133</v>
      </c>
      <c r="M322" s="2" t="s">
        <v>53</v>
      </c>
      <c r="N322" s="2" t="s">
        <v>4404</v>
      </c>
      <c r="O322" s="2" t="s">
        <v>4466</v>
      </c>
      <c r="P322" s="2">
        <v>11220</v>
      </c>
      <c r="Q322" s="2" t="s">
        <v>4527</v>
      </c>
      <c r="R322" s="2">
        <v>112</v>
      </c>
      <c r="S322" s="2" t="s">
        <v>4662</v>
      </c>
      <c r="T322" s="2">
        <v>11</v>
      </c>
      <c r="U322" s="2" t="s">
        <v>4651</v>
      </c>
      <c r="V322" s="2" t="s">
        <v>4385</v>
      </c>
      <c r="W322" s="2" t="s">
        <v>4387</v>
      </c>
      <c r="X322" s="2" t="s">
        <v>4387</v>
      </c>
      <c r="Y322" s="2" t="s">
        <v>4387</v>
      </c>
      <c r="Z322" s="2" t="s">
        <v>4387</v>
      </c>
      <c r="AA322" s="2" t="s">
        <v>4387</v>
      </c>
      <c r="AB322" s="2" t="s">
        <v>4387</v>
      </c>
      <c r="AC322" s="2" t="s">
        <v>4387</v>
      </c>
      <c r="AD322" s="4" t="s">
        <v>4018</v>
      </c>
      <c r="AE322" s="4" t="s">
        <v>4019</v>
      </c>
      <c r="AF322" s="5">
        <v>218850.28</v>
      </c>
      <c r="AG322" s="5">
        <v>153990.5</v>
      </c>
      <c r="AH322" s="7">
        <v>0</v>
      </c>
      <c r="AI322" s="7">
        <v>0</v>
      </c>
    </row>
    <row r="323" spans="1:35" ht="15" customHeight="1" x14ac:dyDescent="0.25">
      <c r="A323" s="2" t="s">
        <v>1673</v>
      </c>
      <c r="B323" s="2" t="s">
        <v>1674</v>
      </c>
      <c r="C323" s="16">
        <v>38899</v>
      </c>
      <c r="D323" s="17">
        <v>2006</v>
      </c>
      <c r="E323" s="2"/>
      <c r="F323" s="2" t="s">
        <v>4383</v>
      </c>
      <c r="G323" s="2" t="s">
        <v>71</v>
      </c>
      <c r="H323" s="2" t="s">
        <v>72</v>
      </c>
      <c r="I323" s="2" t="s">
        <v>4696</v>
      </c>
      <c r="J323" s="2">
        <v>1</v>
      </c>
      <c r="K323" s="3">
        <v>10000</v>
      </c>
      <c r="L323" s="2" t="s">
        <v>181</v>
      </c>
      <c r="M323" s="2" t="s">
        <v>106</v>
      </c>
      <c r="N323" s="2" t="s">
        <v>4418</v>
      </c>
      <c r="O323" s="2" t="s">
        <v>4480</v>
      </c>
      <c r="P323" s="2">
        <v>16050</v>
      </c>
      <c r="Q323" s="2" t="s">
        <v>4573</v>
      </c>
      <c r="R323" s="2">
        <v>160</v>
      </c>
      <c r="S323" s="2" t="s">
        <v>4681</v>
      </c>
      <c r="T323" s="2">
        <v>16</v>
      </c>
      <c r="U323" s="2" t="s">
        <v>4682</v>
      </c>
      <c r="V323" s="2" t="s">
        <v>4387</v>
      </c>
      <c r="W323" s="2" t="s">
        <v>4387</v>
      </c>
      <c r="X323" s="2" t="s">
        <v>4387</v>
      </c>
      <c r="Y323" s="2" t="s">
        <v>4387</v>
      </c>
      <c r="Z323" s="2" t="s">
        <v>4387</v>
      </c>
      <c r="AA323" s="2" t="s">
        <v>4387</v>
      </c>
      <c r="AB323" s="2" t="s">
        <v>4387</v>
      </c>
      <c r="AC323" s="2" t="s">
        <v>4387</v>
      </c>
      <c r="AD323" s="4" t="s">
        <v>1675</v>
      </c>
      <c r="AE323" s="4" t="s">
        <v>1676</v>
      </c>
      <c r="AF323" s="6"/>
      <c r="AG323" s="6"/>
      <c r="AH323" s="7">
        <v>200000</v>
      </c>
      <c r="AI323" s="7">
        <v>0</v>
      </c>
    </row>
    <row r="324" spans="1:35" ht="15" customHeight="1" x14ac:dyDescent="0.25">
      <c r="A324" s="2" t="s">
        <v>1862</v>
      </c>
      <c r="B324" s="2" t="s">
        <v>1863</v>
      </c>
      <c r="C324" s="16">
        <v>38899</v>
      </c>
      <c r="D324" s="17">
        <v>2006</v>
      </c>
      <c r="E324" s="16">
        <v>40392</v>
      </c>
      <c r="F324" s="2" t="s">
        <v>4382</v>
      </c>
      <c r="G324" s="2" t="s">
        <v>83</v>
      </c>
      <c r="H324" s="2" t="s">
        <v>72</v>
      </c>
      <c r="I324" s="2" t="s">
        <v>4696</v>
      </c>
      <c r="J324" s="2">
        <v>1</v>
      </c>
      <c r="K324" s="3">
        <v>10000</v>
      </c>
      <c r="L324" s="2" t="s">
        <v>339</v>
      </c>
      <c r="M324" s="2" t="s">
        <v>53</v>
      </c>
      <c r="N324" s="2" t="s">
        <v>4422</v>
      </c>
      <c r="O324" s="2" t="s">
        <v>4484</v>
      </c>
      <c r="P324" s="2">
        <v>14030</v>
      </c>
      <c r="Q324" s="2" t="s">
        <v>4522</v>
      </c>
      <c r="R324" s="2">
        <v>140</v>
      </c>
      <c r="S324" s="2" t="s">
        <v>4654</v>
      </c>
      <c r="T324" s="2">
        <v>14</v>
      </c>
      <c r="U324" s="2" t="s">
        <v>4655</v>
      </c>
      <c r="V324" s="2" t="s">
        <v>4387</v>
      </c>
      <c r="W324" s="2" t="s">
        <v>4389</v>
      </c>
      <c r="X324" s="2" t="s">
        <v>4387</v>
      </c>
      <c r="Y324" s="2" t="s">
        <v>4387</v>
      </c>
      <c r="Z324" s="2" t="s">
        <v>4387</v>
      </c>
      <c r="AA324" s="2" t="s">
        <v>4387</v>
      </c>
      <c r="AB324" s="2" t="s">
        <v>4390</v>
      </c>
      <c r="AC324" s="2" t="s">
        <v>4387</v>
      </c>
      <c r="AD324" s="4" t="s">
        <v>1865</v>
      </c>
      <c r="AE324" s="4" t="s">
        <v>1866</v>
      </c>
      <c r="AF324" s="8">
        <v>11538.96</v>
      </c>
      <c r="AG324" s="10"/>
      <c r="AH324" s="7">
        <v>0</v>
      </c>
      <c r="AI324" s="7">
        <v>0</v>
      </c>
    </row>
    <row r="325" spans="1:35" ht="15" customHeight="1" x14ac:dyDescent="0.25">
      <c r="A325" s="2" t="s">
        <v>2574</v>
      </c>
      <c r="B325" s="2" t="s">
        <v>2575</v>
      </c>
      <c r="C325" s="16">
        <v>38838</v>
      </c>
      <c r="D325" s="17">
        <v>2006</v>
      </c>
      <c r="E325" s="16">
        <v>40802</v>
      </c>
      <c r="F325" s="2" t="s">
        <v>4382</v>
      </c>
      <c r="G325" s="2" t="s">
        <v>345</v>
      </c>
      <c r="H325" s="2" t="s">
        <v>84</v>
      </c>
      <c r="I325" s="2" t="s">
        <v>4696</v>
      </c>
      <c r="J325" s="2">
        <v>1</v>
      </c>
      <c r="K325" s="3">
        <v>20000</v>
      </c>
      <c r="L325" s="2" t="s">
        <v>257</v>
      </c>
      <c r="M325" s="2" t="s">
        <v>53</v>
      </c>
      <c r="N325" s="2" t="s">
        <v>4401</v>
      </c>
      <c r="O325" s="2" t="s">
        <v>4463</v>
      </c>
      <c r="P325" s="2">
        <v>15220</v>
      </c>
      <c r="Q325" s="2" t="s">
        <v>4550</v>
      </c>
      <c r="R325" s="2">
        <v>152</v>
      </c>
      <c r="S325" s="2" t="s">
        <v>4671</v>
      </c>
      <c r="T325" s="2">
        <v>15</v>
      </c>
      <c r="U325" s="2" t="s">
        <v>4647</v>
      </c>
      <c r="V325" s="2" t="s">
        <v>4385</v>
      </c>
      <c r="W325" s="2" t="s">
        <v>4387</v>
      </c>
      <c r="X325" s="2" t="s">
        <v>4385</v>
      </c>
      <c r="Y325" s="2" t="s">
        <v>4387</v>
      </c>
      <c r="Z325" s="2" t="s">
        <v>4387</v>
      </c>
      <c r="AA325" s="2" t="s">
        <v>4387</v>
      </c>
      <c r="AB325" s="2" t="s">
        <v>4387</v>
      </c>
      <c r="AC325" s="2" t="s">
        <v>4387</v>
      </c>
      <c r="AD325" s="4" t="s">
        <v>2577</v>
      </c>
      <c r="AE325" s="4" t="s">
        <v>2578</v>
      </c>
      <c r="AF325" s="8">
        <v>283490.63</v>
      </c>
      <c r="AG325" s="8">
        <v>288572.56</v>
      </c>
      <c r="AH325" s="7">
        <v>405000</v>
      </c>
      <c r="AI325" s="7">
        <v>0</v>
      </c>
    </row>
    <row r="326" spans="1:35" ht="15" customHeight="1" x14ac:dyDescent="0.25">
      <c r="A326" s="2" t="s">
        <v>3759</v>
      </c>
      <c r="B326" s="2" t="s">
        <v>3760</v>
      </c>
      <c r="C326" s="16">
        <v>38838</v>
      </c>
      <c r="D326" s="17">
        <v>2006</v>
      </c>
      <c r="E326" s="2"/>
      <c r="F326" s="2" t="s">
        <v>4383</v>
      </c>
      <c r="G326" s="2" t="s">
        <v>297</v>
      </c>
      <c r="H326" s="2" t="s">
        <v>72</v>
      </c>
      <c r="I326" s="2" t="s">
        <v>4696</v>
      </c>
      <c r="J326" s="2">
        <v>1</v>
      </c>
      <c r="K326" s="3">
        <v>10000</v>
      </c>
      <c r="L326" s="2" t="s">
        <v>181</v>
      </c>
      <c r="M326" s="2" t="s">
        <v>53</v>
      </c>
      <c r="N326" s="2" t="s">
        <v>4454</v>
      </c>
      <c r="O326" s="2" t="s">
        <v>4457</v>
      </c>
      <c r="P326" s="2">
        <v>41030</v>
      </c>
      <c r="Q326" s="2" t="s">
        <v>4588</v>
      </c>
      <c r="R326" s="2">
        <v>410</v>
      </c>
      <c r="S326" s="2" t="s">
        <v>4673</v>
      </c>
      <c r="T326" s="2">
        <v>41</v>
      </c>
      <c r="U326" s="2" t="s">
        <v>4674</v>
      </c>
      <c r="V326" s="2" t="s">
        <v>4387</v>
      </c>
      <c r="W326" s="2" t="s">
        <v>4389</v>
      </c>
      <c r="X326" s="2" t="s">
        <v>4387</v>
      </c>
      <c r="Y326" s="2" t="s">
        <v>4387</v>
      </c>
      <c r="Z326" s="2" t="s">
        <v>4389</v>
      </c>
      <c r="AA326" s="2" t="s">
        <v>4387</v>
      </c>
      <c r="AB326" s="2" t="s">
        <v>4385</v>
      </c>
      <c r="AC326" s="2" t="s">
        <v>4387</v>
      </c>
      <c r="AD326" s="4" t="s">
        <v>3761</v>
      </c>
      <c r="AE326" s="4" t="s">
        <v>3762</v>
      </c>
      <c r="AF326" s="8">
        <v>436069.39</v>
      </c>
      <c r="AG326" s="5">
        <v>207320.05</v>
      </c>
      <c r="AH326" s="9">
        <v>461272</v>
      </c>
      <c r="AI326" s="9">
        <v>350025</v>
      </c>
    </row>
    <row r="327" spans="1:35" ht="15" customHeight="1" x14ac:dyDescent="0.25">
      <c r="A327" s="2" t="s">
        <v>1247</v>
      </c>
      <c r="B327" s="2" t="s">
        <v>1248</v>
      </c>
      <c r="C327" s="16">
        <v>38838</v>
      </c>
      <c r="D327" s="17">
        <v>2006</v>
      </c>
      <c r="E327" s="16">
        <v>40939</v>
      </c>
      <c r="F327" s="2" t="s">
        <v>4382</v>
      </c>
      <c r="G327" s="2" t="s">
        <v>297</v>
      </c>
      <c r="H327" s="2" t="s">
        <v>72</v>
      </c>
      <c r="I327" s="2" t="s">
        <v>4696</v>
      </c>
      <c r="J327" s="2">
        <v>1</v>
      </c>
      <c r="K327" s="3">
        <v>40000</v>
      </c>
      <c r="L327" s="2" t="s">
        <v>1251</v>
      </c>
      <c r="M327" s="2" t="s">
        <v>299</v>
      </c>
      <c r="N327" s="2" t="s">
        <v>4454</v>
      </c>
      <c r="O327" s="2" t="s">
        <v>4457</v>
      </c>
      <c r="P327" s="2">
        <v>43010</v>
      </c>
      <c r="Q327" s="2" t="s">
        <v>4525</v>
      </c>
      <c r="R327" s="2">
        <v>430</v>
      </c>
      <c r="S327" s="2" t="s">
        <v>4658</v>
      </c>
      <c r="T327" s="2">
        <v>43</v>
      </c>
      <c r="U327" s="2" t="s">
        <v>4659</v>
      </c>
      <c r="V327" s="2" t="s">
        <v>4390</v>
      </c>
      <c r="W327" s="2" t="s">
        <v>4390</v>
      </c>
      <c r="X327" s="2" t="s">
        <v>4390</v>
      </c>
      <c r="Y327" s="2" t="s">
        <v>4390</v>
      </c>
      <c r="Z327" s="2" t="s">
        <v>4390</v>
      </c>
      <c r="AA327" s="2" t="s">
        <v>4390</v>
      </c>
      <c r="AB327" s="2" t="s">
        <v>4390</v>
      </c>
      <c r="AC327" s="2" t="s">
        <v>4390</v>
      </c>
      <c r="AD327" s="4" t="s">
        <v>1252</v>
      </c>
      <c r="AE327" s="4" t="s">
        <v>302</v>
      </c>
      <c r="AF327" s="8">
        <v>100972.01</v>
      </c>
      <c r="AG327" s="6"/>
      <c r="AH327" s="7">
        <v>110000</v>
      </c>
      <c r="AI327" s="7">
        <v>0</v>
      </c>
    </row>
    <row r="328" spans="1:35" ht="15" customHeight="1" x14ac:dyDescent="0.25">
      <c r="A328" s="2" t="s">
        <v>279</v>
      </c>
      <c r="B328" s="2" t="s">
        <v>280</v>
      </c>
      <c r="C328" s="16">
        <v>38869</v>
      </c>
      <c r="D328" s="17">
        <v>2006</v>
      </c>
      <c r="E328" s="2"/>
      <c r="F328" s="2" t="s">
        <v>4383</v>
      </c>
      <c r="G328" s="2" t="s">
        <v>45</v>
      </c>
      <c r="H328" s="2" t="s">
        <v>72</v>
      </c>
      <c r="I328" s="2" t="s">
        <v>4696</v>
      </c>
      <c r="J328" s="2">
        <v>2</v>
      </c>
      <c r="K328" s="3">
        <v>10000</v>
      </c>
      <c r="L328" s="2" t="s">
        <v>282</v>
      </c>
      <c r="M328" s="2" t="s">
        <v>53</v>
      </c>
      <c r="N328" s="2" t="s">
        <v>4404</v>
      </c>
      <c r="O328" s="2" t="s">
        <v>4466</v>
      </c>
      <c r="P328" s="2">
        <v>15120</v>
      </c>
      <c r="Q328" s="2" t="s">
        <v>4595</v>
      </c>
      <c r="R328" s="2">
        <v>151</v>
      </c>
      <c r="S328" s="2" t="s">
        <v>4646</v>
      </c>
      <c r="T328" s="2">
        <v>15</v>
      </c>
      <c r="U328" s="2" t="s">
        <v>4647</v>
      </c>
      <c r="V328" s="2" t="s">
        <v>4385</v>
      </c>
      <c r="W328" s="2" t="s">
        <v>4387</v>
      </c>
      <c r="X328" s="2" t="s">
        <v>4389</v>
      </c>
      <c r="Y328" s="2" t="s">
        <v>4387</v>
      </c>
      <c r="Z328" s="2" t="s">
        <v>4387</v>
      </c>
      <c r="AA328" s="2" t="s">
        <v>4387</v>
      </c>
      <c r="AB328" s="2" t="s">
        <v>4391</v>
      </c>
      <c r="AC328" s="2" t="s">
        <v>4387</v>
      </c>
      <c r="AD328" s="4" t="s">
        <v>284</v>
      </c>
      <c r="AE328" s="4" t="s">
        <v>285</v>
      </c>
      <c r="AF328" s="5">
        <v>136948.73000000001</v>
      </c>
      <c r="AG328" s="5">
        <v>240177.45</v>
      </c>
      <c r="AH328" s="7">
        <v>85000</v>
      </c>
      <c r="AI328" s="7">
        <v>335000</v>
      </c>
    </row>
    <row r="329" spans="1:35" ht="15" customHeight="1" x14ac:dyDescent="0.25">
      <c r="A329" s="2" t="s">
        <v>1638</v>
      </c>
      <c r="B329" s="2" t="s">
        <v>1639</v>
      </c>
      <c r="C329" s="16">
        <v>39234</v>
      </c>
      <c r="D329" s="17">
        <v>2007</v>
      </c>
      <c r="E329" s="2"/>
      <c r="F329" s="2" t="s">
        <v>4383</v>
      </c>
      <c r="G329" s="2" t="s">
        <v>150</v>
      </c>
      <c r="H329" s="2" t="s">
        <v>104</v>
      </c>
      <c r="I329" s="2" t="s">
        <v>4695</v>
      </c>
      <c r="J329" s="2">
        <v>1</v>
      </c>
      <c r="K329" s="3">
        <v>10000</v>
      </c>
      <c r="L329" s="2" t="s">
        <v>181</v>
      </c>
      <c r="M329" s="2" t="s">
        <v>53</v>
      </c>
      <c r="N329" s="2" t="s">
        <v>4399</v>
      </c>
      <c r="O329" s="2" t="s">
        <v>4461</v>
      </c>
      <c r="P329" s="2">
        <v>15140</v>
      </c>
      <c r="Q329" s="2" t="s">
        <v>4529</v>
      </c>
      <c r="R329" s="2">
        <v>151</v>
      </c>
      <c r="S329" s="2" t="s">
        <v>4646</v>
      </c>
      <c r="T329" s="2">
        <v>15</v>
      </c>
      <c r="U329" s="2" t="s">
        <v>4647</v>
      </c>
      <c r="V329" s="2" t="s">
        <v>4387</v>
      </c>
      <c r="W329" s="2" t="s">
        <v>4387</v>
      </c>
      <c r="X329" s="2" t="s">
        <v>4389</v>
      </c>
      <c r="Y329" s="2" t="s">
        <v>4387</v>
      </c>
      <c r="Z329" s="2" t="s">
        <v>4387</v>
      </c>
      <c r="AA329" s="2" t="s">
        <v>4387</v>
      </c>
      <c r="AB329" s="2" t="s">
        <v>4387</v>
      </c>
      <c r="AC329" s="2" t="s">
        <v>4387</v>
      </c>
      <c r="AD329" s="4" t="s">
        <v>1641</v>
      </c>
      <c r="AE329" s="4" t="s">
        <v>1642</v>
      </c>
      <c r="AF329" s="8">
        <v>377532.96</v>
      </c>
      <c r="AG329" s="5">
        <v>104442.85</v>
      </c>
      <c r="AH329" s="7">
        <v>0</v>
      </c>
      <c r="AI329" s="7">
        <v>0</v>
      </c>
    </row>
    <row r="330" spans="1:35" ht="15" customHeight="1" x14ac:dyDescent="0.25">
      <c r="A330" s="2" t="s">
        <v>1867</v>
      </c>
      <c r="B330" s="2" t="s">
        <v>1868</v>
      </c>
      <c r="C330" s="16">
        <v>38869</v>
      </c>
      <c r="D330" s="17">
        <v>2006</v>
      </c>
      <c r="E330" s="2"/>
      <c r="F330" s="2" t="s">
        <v>4383</v>
      </c>
      <c r="G330" s="2" t="s">
        <v>117</v>
      </c>
      <c r="H330" s="2" t="s">
        <v>220</v>
      </c>
      <c r="I330" s="2" t="s">
        <v>4696</v>
      </c>
      <c r="J330" s="2">
        <v>1</v>
      </c>
      <c r="K330" s="3">
        <v>40000</v>
      </c>
      <c r="L330" s="2" t="s">
        <v>1044</v>
      </c>
      <c r="M330" s="2" t="s">
        <v>299</v>
      </c>
      <c r="N330" s="2" t="s">
        <v>4454</v>
      </c>
      <c r="O330" s="2" t="s">
        <v>4457</v>
      </c>
      <c r="P330" s="2">
        <v>72010</v>
      </c>
      <c r="Q330" s="2" t="s">
        <v>4538</v>
      </c>
      <c r="R330" s="2">
        <v>720</v>
      </c>
      <c r="S330" s="2" t="s">
        <v>4667</v>
      </c>
      <c r="T330" s="2">
        <v>72</v>
      </c>
      <c r="U330" s="2" t="s">
        <v>4667</v>
      </c>
      <c r="V330" s="2" t="s">
        <v>4385</v>
      </c>
      <c r="W330" s="2" t="s">
        <v>4387</v>
      </c>
      <c r="X330" s="2" t="s">
        <v>4387</v>
      </c>
      <c r="Y330" s="2" t="s">
        <v>4387</v>
      </c>
      <c r="Z330" s="2" t="s">
        <v>4387</v>
      </c>
      <c r="AA330" s="2" t="s">
        <v>4387</v>
      </c>
      <c r="AB330" s="2" t="s">
        <v>4387</v>
      </c>
      <c r="AC330" s="2" t="s">
        <v>4387</v>
      </c>
      <c r="AD330" s="4" t="s">
        <v>1869</v>
      </c>
      <c r="AE330" s="4" t="s">
        <v>1870</v>
      </c>
      <c r="AF330" s="5">
        <v>2000000</v>
      </c>
      <c r="AG330" s="6"/>
      <c r="AH330" s="7">
        <v>2000000</v>
      </c>
      <c r="AI330" s="7">
        <v>2000000</v>
      </c>
    </row>
    <row r="331" spans="1:35" ht="15" customHeight="1" x14ac:dyDescent="0.25">
      <c r="A331" s="2" t="s">
        <v>3951</v>
      </c>
      <c r="B331" s="2" t="s">
        <v>3952</v>
      </c>
      <c r="C331" s="16">
        <v>39234</v>
      </c>
      <c r="D331" s="17">
        <v>2007</v>
      </c>
      <c r="E331" s="2"/>
      <c r="F331" s="2" t="s">
        <v>4383</v>
      </c>
      <c r="G331" s="2" t="s">
        <v>83</v>
      </c>
      <c r="H331" s="2" t="s">
        <v>275</v>
      </c>
      <c r="I331" s="2" t="s">
        <v>4703</v>
      </c>
      <c r="J331" s="2">
        <v>1</v>
      </c>
      <c r="K331" s="3">
        <v>50000</v>
      </c>
      <c r="L331" s="2" t="s">
        <v>85</v>
      </c>
      <c r="M331" s="2" t="s">
        <v>53</v>
      </c>
      <c r="N331" s="2" t="s">
        <v>4397</v>
      </c>
      <c r="O331" s="2" t="s">
        <v>4459</v>
      </c>
      <c r="P331" s="2">
        <v>15210</v>
      </c>
      <c r="Q331" s="2" t="s">
        <v>4566</v>
      </c>
      <c r="R331" s="2">
        <v>152</v>
      </c>
      <c r="S331" s="2" t="s">
        <v>4671</v>
      </c>
      <c r="T331" s="2">
        <v>15</v>
      </c>
      <c r="U331" s="2" t="s">
        <v>4647</v>
      </c>
      <c r="V331" s="2" t="s">
        <v>4386</v>
      </c>
      <c r="W331" s="2" t="s">
        <v>4387</v>
      </c>
      <c r="X331" s="2" t="s">
        <v>4389</v>
      </c>
      <c r="Y331" s="2" t="s">
        <v>4387</v>
      </c>
      <c r="Z331" s="2" t="s">
        <v>4387</v>
      </c>
      <c r="AA331" s="2" t="s">
        <v>4387</v>
      </c>
      <c r="AB331" s="2" t="s">
        <v>4387</v>
      </c>
      <c r="AC331" s="2" t="s">
        <v>4387</v>
      </c>
      <c r="AD331" s="4" t="s">
        <v>3953</v>
      </c>
      <c r="AE331" s="4" t="s">
        <v>3954</v>
      </c>
      <c r="AF331" s="8">
        <v>1423550.1</v>
      </c>
      <c r="AG331" s="8">
        <v>2242239.83</v>
      </c>
      <c r="AH331" s="7">
        <v>3000000</v>
      </c>
      <c r="AI331" s="7">
        <v>650000</v>
      </c>
    </row>
    <row r="332" spans="1:35" ht="15" customHeight="1" x14ac:dyDescent="0.25">
      <c r="A332" s="2" t="s">
        <v>3617</v>
      </c>
      <c r="B332" s="2" t="s">
        <v>3618</v>
      </c>
      <c r="C332" s="16">
        <v>39234</v>
      </c>
      <c r="D332" s="17">
        <v>2007</v>
      </c>
      <c r="E332" s="2"/>
      <c r="F332" s="2" t="s">
        <v>4383</v>
      </c>
      <c r="G332" s="2" t="s">
        <v>45</v>
      </c>
      <c r="H332" s="2" t="s">
        <v>104</v>
      </c>
      <c r="I332" s="2" t="s">
        <v>4695</v>
      </c>
      <c r="J332" s="2">
        <v>1</v>
      </c>
      <c r="K332" s="3">
        <v>10000</v>
      </c>
      <c r="L332" s="2" t="s">
        <v>181</v>
      </c>
      <c r="M332" s="2" t="s">
        <v>53</v>
      </c>
      <c r="N332" s="2" t="s">
        <v>4404</v>
      </c>
      <c r="O332" s="2" t="s">
        <v>4466</v>
      </c>
      <c r="P332" s="2">
        <v>15210</v>
      </c>
      <c r="Q332" s="2" t="s">
        <v>4566</v>
      </c>
      <c r="R332" s="2">
        <v>152</v>
      </c>
      <c r="S332" s="2" t="s">
        <v>4671</v>
      </c>
      <c r="T332" s="2">
        <v>15</v>
      </c>
      <c r="U332" s="2" t="s">
        <v>4647</v>
      </c>
      <c r="V332" s="2" t="s">
        <v>4385</v>
      </c>
      <c r="W332" s="2" t="s">
        <v>4387</v>
      </c>
      <c r="X332" s="2" t="s">
        <v>4389</v>
      </c>
      <c r="Y332" s="2" t="s">
        <v>4387</v>
      </c>
      <c r="Z332" s="2" t="s">
        <v>4387</v>
      </c>
      <c r="AA332" s="2" t="s">
        <v>4387</v>
      </c>
      <c r="AB332" s="2" t="s">
        <v>4387</v>
      </c>
      <c r="AC332" s="2" t="s">
        <v>4387</v>
      </c>
      <c r="AD332" s="4" t="s">
        <v>3619</v>
      </c>
      <c r="AE332" s="4" t="s">
        <v>3620</v>
      </c>
      <c r="AF332" s="8">
        <v>5841207.4900000002</v>
      </c>
      <c r="AG332" s="8">
        <v>4109706.2</v>
      </c>
      <c r="AH332" s="9">
        <v>3158000</v>
      </c>
      <c r="AI332" s="9">
        <v>5600000</v>
      </c>
    </row>
    <row r="333" spans="1:35" ht="15" customHeight="1" x14ac:dyDescent="0.25">
      <c r="A333" s="2" t="s">
        <v>770</v>
      </c>
      <c r="B333" s="2" t="s">
        <v>771</v>
      </c>
      <c r="C333" s="16">
        <v>38869</v>
      </c>
      <c r="D333" s="17">
        <v>2006</v>
      </c>
      <c r="E333" s="2"/>
      <c r="F333" s="2" t="s">
        <v>4383</v>
      </c>
      <c r="G333" s="2" t="s">
        <v>297</v>
      </c>
      <c r="H333" s="2" t="s">
        <v>72</v>
      </c>
      <c r="I333" s="2" t="s">
        <v>4696</v>
      </c>
      <c r="J333" s="2">
        <v>1</v>
      </c>
      <c r="K333" s="3">
        <v>40000</v>
      </c>
      <c r="L333" s="2" t="s">
        <v>772</v>
      </c>
      <c r="M333" s="2" t="s">
        <v>53</v>
      </c>
      <c r="N333" s="2" t="s">
        <v>4454</v>
      </c>
      <c r="O333" s="2" t="s">
        <v>4457</v>
      </c>
      <c r="P333" s="2">
        <v>41010</v>
      </c>
      <c r="Q333" s="2" t="s">
        <v>4584</v>
      </c>
      <c r="R333" s="2">
        <v>410</v>
      </c>
      <c r="S333" s="2" t="s">
        <v>4673</v>
      </c>
      <c r="T333" s="2">
        <v>41</v>
      </c>
      <c r="U333" s="2" t="s">
        <v>4674</v>
      </c>
      <c r="V333" s="2" t="s">
        <v>4387</v>
      </c>
      <c r="W333" s="2" t="s">
        <v>4389</v>
      </c>
      <c r="X333" s="2" t="s">
        <v>4387</v>
      </c>
      <c r="Y333" s="2" t="s">
        <v>4387</v>
      </c>
      <c r="Z333" s="2" t="s">
        <v>4389</v>
      </c>
      <c r="AA333" s="2" t="s">
        <v>4385</v>
      </c>
      <c r="AB333" s="2" t="s">
        <v>4385</v>
      </c>
      <c r="AC333" s="2" t="s">
        <v>4387</v>
      </c>
      <c r="AD333" s="4" t="s">
        <v>773</v>
      </c>
      <c r="AE333" s="4" t="s">
        <v>774</v>
      </c>
      <c r="AF333" s="8">
        <v>1424999.57</v>
      </c>
      <c r="AG333" s="8">
        <v>1336999.8999999999</v>
      </c>
      <c r="AH333" s="7">
        <v>1425000</v>
      </c>
      <c r="AI333" s="7">
        <v>1425000</v>
      </c>
    </row>
    <row r="334" spans="1:35" ht="15" customHeight="1" x14ac:dyDescent="0.25">
      <c r="A334" s="2" t="s">
        <v>3290</v>
      </c>
      <c r="B334" s="2" t="s">
        <v>3291</v>
      </c>
      <c r="C334" s="16">
        <v>38869</v>
      </c>
      <c r="D334" s="17">
        <v>2006</v>
      </c>
      <c r="E334" s="2"/>
      <c r="F334" s="2" t="s">
        <v>4383</v>
      </c>
      <c r="G334" s="2" t="s">
        <v>174</v>
      </c>
      <c r="H334" s="2" t="s">
        <v>46</v>
      </c>
      <c r="I334" s="2" t="s">
        <v>4696</v>
      </c>
      <c r="J334" s="2">
        <v>2</v>
      </c>
      <c r="K334" s="3">
        <v>10000</v>
      </c>
      <c r="L334" s="2" t="s">
        <v>51</v>
      </c>
      <c r="M334" s="2" t="s">
        <v>53</v>
      </c>
      <c r="N334" s="2" t="s">
        <v>4405</v>
      </c>
      <c r="O334" s="2" t="s">
        <v>4467</v>
      </c>
      <c r="P334" s="2">
        <v>15120</v>
      </c>
      <c r="Q334" s="2" t="s">
        <v>4595</v>
      </c>
      <c r="R334" s="2">
        <v>151</v>
      </c>
      <c r="S334" s="2" t="s">
        <v>4646</v>
      </c>
      <c r="T334" s="2">
        <v>15</v>
      </c>
      <c r="U334" s="2" t="s">
        <v>4647</v>
      </c>
      <c r="V334" s="2" t="s">
        <v>4387</v>
      </c>
      <c r="W334" s="2" t="s">
        <v>4387</v>
      </c>
      <c r="X334" s="2" t="s">
        <v>4389</v>
      </c>
      <c r="Y334" s="2" t="s">
        <v>4387</v>
      </c>
      <c r="Z334" s="2" t="s">
        <v>4390</v>
      </c>
      <c r="AA334" s="2" t="s">
        <v>4387</v>
      </c>
      <c r="AB334" s="2" t="s">
        <v>4387</v>
      </c>
      <c r="AC334" s="2" t="s">
        <v>4390</v>
      </c>
      <c r="AD334" s="4" t="s">
        <v>3292</v>
      </c>
      <c r="AE334" s="4" t="s">
        <v>3293</v>
      </c>
      <c r="AF334" s="8">
        <v>240000</v>
      </c>
      <c r="AG334" s="8">
        <v>70000</v>
      </c>
      <c r="AH334" s="7">
        <v>0</v>
      </c>
      <c r="AI334" s="6"/>
    </row>
    <row r="335" spans="1:35" ht="15" customHeight="1" x14ac:dyDescent="0.25">
      <c r="A335" s="2" t="s">
        <v>3701</v>
      </c>
      <c r="B335" s="2" t="s">
        <v>3702</v>
      </c>
      <c r="C335" s="16">
        <v>39264</v>
      </c>
      <c r="D335" s="17">
        <v>2007</v>
      </c>
      <c r="E335" s="2"/>
      <c r="F335" s="2" t="s">
        <v>4383</v>
      </c>
      <c r="G335" s="2" t="s">
        <v>83</v>
      </c>
      <c r="H335" s="2" t="s">
        <v>72</v>
      </c>
      <c r="I335" s="2" t="s">
        <v>4696</v>
      </c>
      <c r="J335" s="2">
        <v>1</v>
      </c>
      <c r="K335" s="3">
        <v>20000</v>
      </c>
      <c r="L335" s="2" t="s">
        <v>74</v>
      </c>
      <c r="M335" s="2" t="s">
        <v>106</v>
      </c>
      <c r="N335" s="2" t="s">
        <v>4424</v>
      </c>
      <c r="O335" s="2" t="s">
        <v>4486</v>
      </c>
      <c r="P335" s="2">
        <v>24040</v>
      </c>
      <c r="Q335" s="2" t="s">
        <v>4596</v>
      </c>
      <c r="R335" s="2">
        <v>240</v>
      </c>
      <c r="S335" s="2" t="s">
        <v>4656</v>
      </c>
      <c r="T335" s="2">
        <v>24</v>
      </c>
      <c r="U335" s="2" t="s">
        <v>4656</v>
      </c>
      <c r="V335" s="2" t="s">
        <v>4389</v>
      </c>
      <c r="W335" s="2" t="s">
        <v>4387</v>
      </c>
      <c r="X335" s="2" t="s">
        <v>4387</v>
      </c>
      <c r="Y335" s="2" t="s">
        <v>4385</v>
      </c>
      <c r="Z335" s="2" t="s">
        <v>4387</v>
      </c>
      <c r="AA335" s="2" t="s">
        <v>4387</v>
      </c>
      <c r="AB335" s="2" t="s">
        <v>4387</v>
      </c>
      <c r="AC335" s="2" t="s">
        <v>4387</v>
      </c>
      <c r="AD335" s="4" t="s">
        <v>3703</v>
      </c>
      <c r="AE335" s="4" t="s">
        <v>3704</v>
      </c>
      <c r="AF335" s="5">
        <v>73067.37</v>
      </c>
      <c r="AG335" s="5">
        <v>229576.56</v>
      </c>
      <c r="AH335" s="7">
        <v>300000</v>
      </c>
      <c r="AI335" s="7">
        <v>0</v>
      </c>
    </row>
    <row r="336" spans="1:35" ht="15" customHeight="1" x14ac:dyDescent="0.25">
      <c r="A336" s="2" t="s">
        <v>1439</v>
      </c>
      <c r="B336" s="2" t="s">
        <v>1440</v>
      </c>
      <c r="C336" s="16">
        <v>39264</v>
      </c>
      <c r="D336" s="17">
        <v>2007</v>
      </c>
      <c r="E336" s="16">
        <v>40799</v>
      </c>
      <c r="F336" s="2" t="s">
        <v>4382</v>
      </c>
      <c r="G336" s="2" t="s">
        <v>297</v>
      </c>
      <c r="H336" s="2" t="s">
        <v>84</v>
      </c>
      <c r="I336" s="2" t="s">
        <v>4696</v>
      </c>
      <c r="J336" s="2">
        <v>1</v>
      </c>
      <c r="K336" s="3">
        <v>20000</v>
      </c>
      <c r="L336" s="2" t="s">
        <v>74</v>
      </c>
      <c r="M336" s="2" t="s">
        <v>53</v>
      </c>
      <c r="N336" s="2" t="s">
        <v>4454</v>
      </c>
      <c r="O336" s="2" t="s">
        <v>4457</v>
      </c>
      <c r="P336" s="2">
        <v>74010</v>
      </c>
      <c r="Q336" s="2" t="s">
        <v>4557</v>
      </c>
      <c r="R336" s="2">
        <v>740</v>
      </c>
      <c r="S336" s="2" t="s">
        <v>4677</v>
      </c>
      <c r="T336" s="2">
        <v>74</v>
      </c>
      <c r="U336" s="2" t="s">
        <v>4677</v>
      </c>
      <c r="V336" s="2" t="s">
        <v>4385</v>
      </c>
      <c r="W336" s="2" t="s">
        <v>4385</v>
      </c>
      <c r="X336" s="2" t="s">
        <v>4387</v>
      </c>
      <c r="Y336" s="2" t="s">
        <v>4387</v>
      </c>
      <c r="Z336" s="2" t="s">
        <v>4387</v>
      </c>
      <c r="AA336" s="2" t="s">
        <v>4387</v>
      </c>
      <c r="AB336" s="2" t="s">
        <v>4391</v>
      </c>
      <c r="AC336" s="2" t="s">
        <v>4387</v>
      </c>
      <c r="AD336" s="4" t="s">
        <v>1442</v>
      </c>
      <c r="AE336" s="4" t="s">
        <v>1443</v>
      </c>
      <c r="AF336" s="8">
        <v>0</v>
      </c>
      <c r="AG336" s="8">
        <v>526025.41</v>
      </c>
      <c r="AH336" s="9">
        <v>0</v>
      </c>
      <c r="AI336" s="10"/>
    </row>
    <row r="337" spans="1:35" ht="15" customHeight="1" x14ac:dyDescent="0.25">
      <c r="A337" s="2" t="s">
        <v>2909</v>
      </c>
      <c r="B337" s="2" t="s">
        <v>2910</v>
      </c>
      <c r="C337" s="16">
        <v>39264</v>
      </c>
      <c r="D337" s="17">
        <v>2007</v>
      </c>
      <c r="E337" s="2"/>
      <c r="F337" s="2" t="s">
        <v>4383</v>
      </c>
      <c r="G337" s="2" t="s">
        <v>297</v>
      </c>
      <c r="H337" s="2" t="s">
        <v>72</v>
      </c>
      <c r="I337" s="2" t="s">
        <v>4696</v>
      </c>
      <c r="J337" s="2">
        <v>1</v>
      </c>
      <c r="K337" s="3">
        <v>40000</v>
      </c>
      <c r="L337" s="2" t="s">
        <v>221</v>
      </c>
      <c r="M337" s="2" t="s">
        <v>106</v>
      </c>
      <c r="N337" s="2" t="s">
        <v>4418</v>
      </c>
      <c r="O337" s="2" t="s">
        <v>4480</v>
      </c>
      <c r="P337" s="2">
        <v>15110</v>
      </c>
      <c r="Q337" s="2" t="s">
        <v>4546</v>
      </c>
      <c r="R337" s="2">
        <v>151</v>
      </c>
      <c r="S337" s="2" t="s">
        <v>4646</v>
      </c>
      <c r="T337" s="2">
        <v>15</v>
      </c>
      <c r="U337" s="2" t="s">
        <v>4647</v>
      </c>
      <c r="V337" s="2" t="s">
        <v>4387</v>
      </c>
      <c r="W337" s="2" t="s">
        <v>4387</v>
      </c>
      <c r="X337" s="2" t="s">
        <v>4389</v>
      </c>
      <c r="Y337" s="2" t="s">
        <v>4387</v>
      </c>
      <c r="Z337" s="2" t="s">
        <v>4387</v>
      </c>
      <c r="AA337" s="2" t="s">
        <v>4387</v>
      </c>
      <c r="AB337" s="2" t="s">
        <v>4390</v>
      </c>
      <c r="AC337" s="2" t="s">
        <v>4387</v>
      </c>
      <c r="AD337" s="4" t="s">
        <v>2911</v>
      </c>
      <c r="AE337" s="4" t="s">
        <v>2912</v>
      </c>
      <c r="AF337" s="8">
        <v>1421060.11</v>
      </c>
      <c r="AG337" s="5">
        <v>1450000</v>
      </c>
      <c r="AH337" s="7">
        <v>1450000</v>
      </c>
      <c r="AI337" s="7">
        <v>0</v>
      </c>
    </row>
    <row r="338" spans="1:35" ht="15" customHeight="1" x14ac:dyDescent="0.25">
      <c r="A338" s="2" t="s">
        <v>1701</v>
      </c>
      <c r="B338" s="2" t="s">
        <v>1702</v>
      </c>
      <c r="C338" s="16">
        <v>38899</v>
      </c>
      <c r="D338" s="17">
        <v>2006</v>
      </c>
      <c r="E338" s="16">
        <v>40464</v>
      </c>
      <c r="F338" s="2" t="s">
        <v>4382</v>
      </c>
      <c r="G338" s="2" t="s">
        <v>289</v>
      </c>
      <c r="H338" s="2" t="s">
        <v>72</v>
      </c>
      <c r="I338" s="2" t="s">
        <v>4696</v>
      </c>
      <c r="J338" s="2">
        <v>1</v>
      </c>
      <c r="K338" s="3">
        <v>50000</v>
      </c>
      <c r="L338" s="2" t="s">
        <v>85</v>
      </c>
      <c r="M338" s="2" t="s">
        <v>53</v>
      </c>
      <c r="N338" s="2" t="s">
        <v>4420</v>
      </c>
      <c r="O338" s="2" t="s">
        <v>4482</v>
      </c>
      <c r="P338" s="2">
        <v>15140</v>
      </c>
      <c r="Q338" s="2" t="s">
        <v>4529</v>
      </c>
      <c r="R338" s="2">
        <v>151</v>
      </c>
      <c r="S338" s="2" t="s">
        <v>4646</v>
      </c>
      <c r="T338" s="2">
        <v>15</v>
      </c>
      <c r="U338" s="2" t="s">
        <v>4647</v>
      </c>
      <c r="V338" s="2" t="s">
        <v>4387</v>
      </c>
      <c r="W338" s="2" t="s">
        <v>4387</v>
      </c>
      <c r="X338" s="2" t="s">
        <v>4385</v>
      </c>
      <c r="Y338" s="2" t="s">
        <v>4387</v>
      </c>
      <c r="Z338" s="2" t="s">
        <v>4387</v>
      </c>
      <c r="AA338" s="2" t="s">
        <v>4387</v>
      </c>
      <c r="AB338" s="2" t="s">
        <v>4391</v>
      </c>
      <c r="AC338" s="2" t="s">
        <v>4387</v>
      </c>
      <c r="AD338" s="4" t="s">
        <v>1704</v>
      </c>
      <c r="AE338" s="4" t="s">
        <v>1705</v>
      </c>
      <c r="AF338" s="8">
        <v>650000</v>
      </c>
      <c r="AG338" s="10"/>
      <c r="AH338" s="7">
        <v>0</v>
      </c>
      <c r="AI338" s="7">
        <v>0</v>
      </c>
    </row>
    <row r="339" spans="1:35" ht="15" customHeight="1" x14ac:dyDescent="0.25">
      <c r="A339" s="2" t="s">
        <v>3970</v>
      </c>
      <c r="B339" s="2" t="s">
        <v>3971</v>
      </c>
      <c r="C339" s="16">
        <v>39264</v>
      </c>
      <c r="D339" s="17">
        <v>2007</v>
      </c>
      <c r="E339" s="2"/>
      <c r="F339" s="2" t="s">
        <v>4383</v>
      </c>
      <c r="G339" s="2" t="s">
        <v>83</v>
      </c>
      <c r="H339" s="2" t="s">
        <v>72</v>
      </c>
      <c r="I339" s="2" t="s">
        <v>4696</v>
      </c>
      <c r="J339" s="2">
        <v>1</v>
      </c>
      <c r="K339" s="3">
        <v>50000</v>
      </c>
      <c r="L339" s="2" t="s">
        <v>85</v>
      </c>
      <c r="M339" s="2" t="s">
        <v>53</v>
      </c>
      <c r="N339" s="2" t="s">
        <v>4420</v>
      </c>
      <c r="O339" s="2" t="s">
        <v>4482</v>
      </c>
      <c r="P339" s="2">
        <v>11120</v>
      </c>
      <c r="Q339" s="2" t="s">
        <v>4581</v>
      </c>
      <c r="R339" s="2">
        <v>111</v>
      </c>
      <c r="S339" s="2" t="s">
        <v>4657</v>
      </c>
      <c r="T339" s="2">
        <v>11</v>
      </c>
      <c r="U339" s="2" t="s">
        <v>4651</v>
      </c>
      <c r="V339" s="2" t="s">
        <v>4385</v>
      </c>
      <c r="W339" s="2" t="s">
        <v>4387</v>
      </c>
      <c r="X339" s="2" t="s">
        <v>4385</v>
      </c>
      <c r="Y339" s="2" t="s">
        <v>4387</v>
      </c>
      <c r="Z339" s="2" t="s">
        <v>4387</v>
      </c>
      <c r="AA339" s="2" t="s">
        <v>4387</v>
      </c>
      <c r="AB339" s="2" t="s">
        <v>4387</v>
      </c>
      <c r="AC339" s="2" t="s">
        <v>4387</v>
      </c>
      <c r="AD339" s="4" t="s">
        <v>3972</v>
      </c>
      <c r="AE339" s="4" t="s">
        <v>3973</v>
      </c>
      <c r="AF339" s="5">
        <v>5078324.5199999996</v>
      </c>
      <c r="AG339" s="10"/>
      <c r="AH339" s="9">
        <v>595000</v>
      </c>
      <c r="AI339" s="7">
        <v>0</v>
      </c>
    </row>
    <row r="340" spans="1:35" ht="15" customHeight="1" x14ac:dyDescent="0.25">
      <c r="A340" s="2" t="s">
        <v>4012</v>
      </c>
      <c r="B340" s="2" t="s">
        <v>4013</v>
      </c>
      <c r="C340" s="16">
        <v>39264</v>
      </c>
      <c r="D340" s="17">
        <v>2007</v>
      </c>
      <c r="E340" s="2"/>
      <c r="F340" s="2" t="s">
        <v>4383</v>
      </c>
      <c r="G340" s="2" t="s">
        <v>289</v>
      </c>
      <c r="H340" s="2" t="s">
        <v>72</v>
      </c>
      <c r="I340" s="2" t="s">
        <v>4696</v>
      </c>
      <c r="J340" s="2">
        <v>1</v>
      </c>
      <c r="K340" s="3">
        <v>10000</v>
      </c>
      <c r="L340" s="2" t="s">
        <v>51</v>
      </c>
      <c r="M340" s="2" t="s">
        <v>53</v>
      </c>
      <c r="N340" s="2" t="s">
        <v>4407</v>
      </c>
      <c r="O340" s="2" t="s">
        <v>4469</v>
      </c>
      <c r="P340" s="2">
        <v>12220</v>
      </c>
      <c r="Q340" s="2" t="s">
        <v>4534</v>
      </c>
      <c r="R340" s="2">
        <v>122</v>
      </c>
      <c r="S340" s="2" t="s">
        <v>4666</v>
      </c>
      <c r="T340" s="2">
        <v>12</v>
      </c>
      <c r="U340" s="2" t="s">
        <v>4649</v>
      </c>
      <c r="V340" s="2" t="s">
        <v>4387</v>
      </c>
      <c r="W340" s="2" t="s">
        <v>4387</v>
      </c>
      <c r="X340" s="2" t="s">
        <v>4385</v>
      </c>
      <c r="Y340" s="2" t="s">
        <v>4387</v>
      </c>
      <c r="Z340" s="2" t="s">
        <v>4387</v>
      </c>
      <c r="AA340" s="2" t="s">
        <v>4387</v>
      </c>
      <c r="AB340" s="2" t="s">
        <v>4387</v>
      </c>
      <c r="AC340" s="2" t="s">
        <v>4387</v>
      </c>
      <c r="AD340" s="4" t="s">
        <v>4014</v>
      </c>
      <c r="AE340" s="4" t="s">
        <v>4015</v>
      </c>
      <c r="AF340" s="5">
        <v>2602557.36</v>
      </c>
      <c r="AG340" s="8">
        <v>1000000</v>
      </c>
      <c r="AH340" s="7">
        <v>0</v>
      </c>
      <c r="AI340" s="7">
        <v>0</v>
      </c>
    </row>
    <row r="341" spans="1:35" ht="15" customHeight="1" x14ac:dyDescent="0.25">
      <c r="A341" s="2" t="s">
        <v>2407</v>
      </c>
      <c r="B341" s="2" t="s">
        <v>2408</v>
      </c>
      <c r="C341" s="16">
        <v>39264</v>
      </c>
      <c r="D341" s="17">
        <v>2007</v>
      </c>
      <c r="E341" s="2"/>
      <c r="F341" s="2" t="s">
        <v>4383</v>
      </c>
      <c r="G341" s="2" t="s">
        <v>71</v>
      </c>
      <c r="H341" s="2" t="s">
        <v>84</v>
      </c>
      <c r="I341" s="2" t="s">
        <v>4696</v>
      </c>
      <c r="J341" s="2">
        <v>1</v>
      </c>
      <c r="K341" s="3">
        <v>10000</v>
      </c>
      <c r="L341" s="2" t="s">
        <v>51</v>
      </c>
      <c r="M341" s="2" t="s">
        <v>53</v>
      </c>
      <c r="N341" s="2" t="s">
        <v>4407</v>
      </c>
      <c r="O341" s="2" t="s">
        <v>4469</v>
      </c>
      <c r="P341" s="2">
        <v>25010</v>
      </c>
      <c r="Q341" s="2" t="s">
        <v>4530</v>
      </c>
      <c r="R341" s="2">
        <v>250</v>
      </c>
      <c r="S341" s="2" t="s">
        <v>4665</v>
      </c>
      <c r="T341" s="2">
        <v>25</v>
      </c>
      <c r="U341" s="2" t="s">
        <v>4665</v>
      </c>
      <c r="V341" s="2" t="s">
        <v>4387</v>
      </c>
      <c r="W341" s="2" t="s">
        <v>4387</v>
      </c>
      <c r="X341" s="2" t="s">
        <v>4387</v>
      </c>
      <c r="Y341" s="2" t="s">
        <v>4385</v>
      </c>
      <c r="Z341" s="2" t="s">
        <v>4387</v>
      </c>
      <c r="AA341" s="2" t="s">
        <v>4387</v>
      </c>
      <c r="AB341" s="2" t="s">
        <v>4387</v>
      </c>
      <c r="AC341" s="2" t="s">
        <v>4387</v>
      </c>
      <c r="AD341" s="4" t="s">
        <v>2409</v>
      </c>
      <c r="AE341" s="4" t="s">
        <v>2410</v>
      </c>
      <c r="AF341" s="10"/>
      <c r="AG341" s="5">
        <v>267668.73</v>
      </c>
      <c r="AH341" s="7">
        <v>518340</v>
      </c>
      <c r="AI341" s="7">
        <v>616780</v>
      </c>
    </row>
    <row r="342" spans="1:35" ht="15" customHeight="1" x14ac:dyDescent="0.25">
      <c r="A342" s="2" t="s">
        <v>2336</v>
      </c>
      <c r="B342" s="2" t="s">
        <v>2337</v>
      </c>
      <c r="C342" s="16">
        <v>39264</v>
      </c>
      <c r="D342" s="17">
        <v>2007</v>
      </c>
      <c r="E342" s="16">
        <v>40795</v>
      </c>
      <c r="F342" s="2" t="s">
        <v>4382</v>
      </c>
      <c r="G342" s="2" t="s">
        <v>345</v>
      </c>
      <c r="H342" s="2" t="s">
        <v>84</v>
      </c>
      <c r="I342" s="2" t="s">
        <v>4696</v>
      </c>
      <c r="J342" s="2">
        <v>1</v>
      </c>
      <c r="K342" s="3">
        <v>20000</v>
      </c>
      <c r="L342" s="2" t="s">
        <v>257</v>
      </c>
      <c r="M342" s="2" t="s">
        <v>53</v>
      </c>
      <c r="N342" s="2" t="s">
        <v>4401</v>
      </c>
      <c r="O342" s="2" t="s">
        <v>4463</v>
      </c>
      <c r="P342" s="2">
        <v>12191</v>
      </c>
      <c r="Q342" s="2" t="s">
        <v>4517</v>
      </c>
      <c r="R342" s="2">
        <v>121</v>
      </c>
      <c r="S342" s="2" t="s">
        <v>4648</v>
      </c>
      <c r="T342" s="2">
        <v>12</v>
      </c>
      <c r="U342" s="2" t="s">
        <v>4649</v>
      </c>
      <c r="V342" s="2" t="s">
        <v>4385</v>
      </c>
      <c r="W342" s="2" t="s">
        <v>4387</v>
      </c>
      <c r="X342" s="2" t="s">
        <v>4387</v>
      </c>
      <c r="Y342" s="2" t="s">
        <v>4387</v>
      </c>
      <c r="Z342" s="2" t="s">
        <v>4387</v>
      </c>
      <c r="AA342" s="2" t="s">
        <v>4387</v>
      </c>
      <c r="AB342" s="2" t="s">
        <v>4391</v>
      </c>
      <c r="AC342" s="2" t="s">
        <v>4387</v>
      </c>
      <c r="AD342" s="4" t="s">
        <v>2339</v>
      </c>
      <c r="AE342" s="4" t="s">
        <v>2340</v>
      </c>
      <c r="AF342" s="5">
        <v>76094</v>
      </c>
      <c r="AG342" s="6"/>
      <c r="AH342" s="7">
        <v>80000</v>
      </c>
      <c r="AI342" s="7">
        <v>0</v>
      </c>
    </row>
    <row r="343" spans="1:35" ht="15" customHeight="1" x14ac:dyDescent="0.25">
      <c r="A343" s="2" t="s">
        <v>607</v>
      </c>
      <c r="B343" s="2" t="s">
        <v>608</v>
      </c>
      <c r="C343" s="16">
        <v>39264</v>
      </c>
      <c r="D343" s="17">
        <v>2007</v>
      </c>
      <c r="E343" s="2"/>
      <c r="F343" s="2" t="s">
        <v>4383</v>
      </c>
      <c r="G343" s="2" t="s">
        <v>289</v>
      </c>
      <c r="H343" s="2" t="s">
        <v>46</v>
      </c>
      <c r="I343" s="2" t="s">
        <v>4696</v>
      </c>
      <c r="J343" s="2">
        <v>1</v>
      </c>
      <c r="K343" s="3">
        <v>10000</v>
      </c>
      <c r="L343" s="2" t="s">
        <v>51</v>
      </c>
      <c r="M343" s="2" t="s">
        <v>53</v>
      </c>
      <c r="N343" s="2" t="s">
        <v>4401</v>
      </c>
      <c r="O343" s="2" t="s">
        <v>4463</v>
      </c>
      <c r="P343" s="2">
        <v>15220</v>
      </c>
      <c r="Q343" s="2" t="s">
        <v>4550</v>
      </c>
      <c r="R343" s="2">
        <v>152</v>
      </c>
      <c r="S343" s="2" t="s">
        <v>4671</v>
      </c>
      <c r="T343" s="2">
        <v>15</v>
      </c>
      <c r="U343" s="2" t="s">
        <v>4647</v>
      </c>
      <c r="V343" s="2" t="s">
        <v>4386</v>
      </c>
      <c r="W343" s="2" t="s">
        <v>4387</v>
      </c>
      <c r="X343" s="2" t="s">
        <v>4385</v>
      </c>
      <c r="Y343" s="2" t="s">
        <v>4387</v>
      </c>
      <c r="Z343" s="2" t="s">
        <v>4387</v>
      </c>
      <c r="AA343" s="2" t="s">
        <v>4387</v>
      </c>
      <c r="AB343" s="2" t="s">
        <v>4387</v>
      </c>
      <c r="AC343" s="2" t="s">
        <v>4387</v>
      </c>
      <c r="AD343" s="4" t="s">
        <v>611</v>
      </c>
      <c r="AE343" s="4" t="s">
        <v>612</v>
      </c>
      <c r="AF343" s="5">
        <v>90138.43</v>
      </c>
      <c r="AG343" s="8">
        <v>44397.46</v>
      </c>
      <c r="AH343" s="7">
        <v>84000</v>
      </c>
      <c r="AI343" s="7">
        <v>42000</v>
      </c>
    </row>
    <row r="344" spans="1:35" ht="15" customHeight="1" x14ac:dyDescent="0.25">
      <c r="A344" s="2" t="s">
        <v>1282</v>
      </c>
      <c r="B344" s="2" t="s">
        <v>1283</v>
      </c>
      <c r="C344" s="16">
        <v>39293</v>
      </c>
      <c r="D344" s="17">
        <v>2007</v>
      </c>
      <c r="E344" s="16">
        <v>40800</v>
      </c>
      <c r="F344" s="2" t="s">
        <v>4382</v>
      </c>
      <c r="G344" s="2" t="s">
        <v>297</v>
      </c>
      <c r="H344" s="2" t="s">
        <v>220</v>
      </c>
      <c r="I344" s="2" t="s">
        <v>4696</v>
      </c>
      <c r="J344" s="2">
        <v>1</v>
      </c>
      <c r="K344" s="3">
        <v>40000</v>
      </c>
      <c r="L344" s="2" t="s">
        <v>1286</v>
      </c>
      <c r="M344" s="2" t="s">
        <v>299</v>
      </c>
      <c r="N344" s="2" t="s">
        <v>4454</v>
      </c>
      <c r="O344" s="2" t="s">
        <v>4457</v>
      </c>
      <c r="P344" s="2">
        <v>33120</v>
      </c>
      <c r="Q344" s="2" t="s">
        <v>4564</v>
      </c>
      <c r="R344" s="2">
        <v>331</v>
      </c>
      <c r="S344" s="2" t="s">
        <v>4664</v>
      </c>
      <c r="T344" s="2">
        <v>33</v>
      </c>
      <c r="U344" s="2" t="s">
        <v>4664</v>
      </c>
      <c r="V344" s="2" t="s">
        <v>4387</v>
      </c>
      <c r="W344" s="2" t="s">
        <v>4387</v>
      </c>
      <c r="X344" s="2" t="s">
        <v>4385</v>
      </c>
      <c r="Y344" s="2" t="s">
        <v>4389</v>
      </c>
      <c r="Z344" s="2" t="s">
        <v>4387</v>
      </c>
      <c r="AA344" s="2" t="s">
        <v>4387</v>
      </c>
      <c r="AB344" s="2" t="s">
        <v>4391</v>
      </c>
      <c r="AC344" s="2" t="s">
        <v>4387</v>
      </c>
      <c r="AD344" s="4" t="s">
        <v>1287</v>
      </c>
      <c r="AE344" s="4" t="s">
        <v>302</v>
      </c>
      <c r="AF344" s="8">
        <v>250000</v>
      </c>
      <c r="AG344" s="6"/>
      <c r="AH344" s="7">
        <v>0</v>
      </c>
      <c r="AI344" s="7">
        <v>0</v>
      </c>
    </row>
    <row r="345" spans="1:35" ht="15" customHeight="1" x14ac:dyDescent="0.25">
      <c r="A345" s="2" t="s">
        <v>2157</v>
      </c>
      <c r="B345" s="2" t="s">
        <v>2158</v>
      </c>
      <c r="C345" s="16">
        <v>39332</v>
      </c>
      <c r="D345" s="17">
        <v>2007</v>
      </c>
      <c r="E345" s="16">
        <v>40254</v>
      </c>
      <c r="F345" s="2" t="s">
        <v>4382</v>
      </c>
      <c r="G345" s="2" t="s">
        <v>71</v>
      </c>
      <c r="H345" s="2" t="s">
        <v>275</v>
      </c>
      <c r="I345" s="2" t="s">
        <v>4703</v>
      </c>
      <c r="J345" s="2">
        <v>2</v>
      </c>
      <c r="K345" s="3">
        <v>50000</v>
      </c>
      <c r="L345" s="2" t="s">
        <v>85</v>
      </c>
      <c r="M345" s="2" t="s">
        <v>53</v>
      </c>
      <c r="N345" s="2" t="s">
        <v>4408</v>
      </c>
      <c r="O345" s="2" t="s">
        <v>4470</v>
      </c>
      <c r="P345" s="2">
        <v>41030</v>
      </c>
      <c r="Q345" s="2" t="s">
        <v>4588</v>
      </c>
      <c r="R345" s="2">
        <v>410</v>
      </c>
      <c r="S345" s="2" t="s">
        <v>4673</v>
      </c>
      <c r="T345" s="2">
        <v>41</v>
      </c>
      <c r="U345" s="2" t="s">
        <v>4674</v>
      </c>
      <c r="V345" s="2" t="s">
        <v>4387</v>
      </c>
      <c r="W345" s="2" t="s">
        <v>4391</v>
      </c>
      <c r="X345" s="2" t="s">
        <v>4387</v>
      </c>
      <c r="Y345" s="2" t="s">
        <v>4387</v>
      </c>
      <c r="Z345" s="2" t="s">
        <v>4389</v>
      </c>
      <c r="AA345" s="2" t="s">
        <v>4387</v>
      </c>
      <c r="AB345" s="2" t="s">
        <v>4391</v>
      </c>
      <c r="AC345" s="2" t="s">
        <v>4387</v>
      </c>
      <c r="AD345" s="4" t="s">
        <v>194</v>
      </c>
      <c r="AE345" s="4" t="s">
        <v>194</v>
      </c>
      <c r="AF345" s="5">
        <v>47506</v>
      </c>
      <c r="AG345" s="6"/>
      <c r="AH345" s="7">
        <v>0</v>
      </c>
      <c r="AI345" s="7">
        <v>0</v>
      </c>
    </row>
    <row r="346" spans="1:35" ht="15" customHeight="1" x14ac:dyDescent="0.25">
      <c r="A346" s="2" t="s">
        <v>209</v>
      </c>
      <c r="B346" s="2" t="s">
        <v>210</v>
      </c>
      <c r="C346" s="16">
        <v>39343</v>
      </c>
      <c r="D346" s="17">
        <v>2007</v>
      </c>
      <c r="E346" s="2"/>
      <c r="F346" s="2" t="s">
        <v>4383</v>
      </c>
      <c r="G346" s="2" t="s">
        <v>45</v>
      </c>
      <c r="H346" s="2" t="s">
        <v>72</v>
      </c>
      <c r="I346" s="2" t="s">
        <v>4696</v>
      </c>
      <c r="J346" s="2">
        <v>1</v>
      </c>
      <c r="K346" s="3">
        <v>10000</v>
      </c>
      <c r="L346" s="2" t="s">
        <v>133</v>
      </c>
      <c r="M346" s="2" t="s">
        <v>53</v>
      </c>
      <c r="N346" s="2" t="s">
        <v>4403</v>
      </c>
      <c r="O346" s="2" t="s">
        <v>4465</v>
      </c>
      <c r="P346" s="2">
        <v>21040</v>
      </c>
      <c r="Q346" s="2" t="s">
        <v>4526</v>
      </c>
      <c r="R346" s="2">
        <v>210</v>
      </c>
      <c r="S346" s="2" t="s">
        <v>4660</v>
      </c>
      <c r="T346" s="2">
        <v>21</v>
      </c>
      <c r="U346" s="2" t="s">
        <v>4661</v>
      </c>
      <c r="V346" s="2" t="s">
        <v>4385</v>
      </c>
      <c r="W346" s="2" t="s">
        <v>4385</v>
      </c>
      <c r="X346" s="2" t="s">
        <v>4385</v>
      </c>
      <c r="Y346" s="2" t="s">
        <v>4389</v>
      </c>
      <c r="Z346" s="2" t="s">
        <v>4387</v>
      </c>
      <c r="AA346" s="2" t="s">
        <v>4387</v>
      </c>
      <c r="AB346" s="2" t="s">
        <v>4385</v>
      </c>
      <c r="AC346" s="2" t="s">
        <v>4387</v>
      </c>
      <c r="AD346" s="4" t="s">
        <v>215</v>
      </c>
      <c r="AE346" s="4" t="s">
        <v>216</v>
      </c>
      <c r="AF346" s="5">
        <v>11653.59</v>
      </c>
      <c r="AG346" s="6"/>
      <c r="AH346" s="7">
        <v>2000000</v>
      </c>
      <c r="AI346" s="7">
        <v>4000000</v>
      </c>
    </row>
    <row r="347" spans="1:35" ht="15" customHeight="1" x14ac:dyDescent="0.25">
      <c r="A347" s="2" t="s">
        <v>580</v>
      </c>
      <c r="B347" s="2" t="s">
        <v>581</v>
      </c>
      <c r="C347" s="16">
        <v>39345</v>
      </c>
      <c r="D347" s="17">
        <v>2007</v>
      </c>
      <c r="E347" s="16">
        <v>40816</v>
      </c>
      <c r="F347" s="2" t="s">
        <v>4382</v>
      </c>
      <c r="G347" s="2" t="s">
        <v>345</v>
      </c>
      <c r="H347" s="2" t="s">
        <v>72</v>
      </c>
      <c r="I347" s="2" t="s">
        <v>4696</v>
      </c>
      <c r="J347" s="2">
        <v>2</v>
      </c>
      <c r="K347" s="3">
        <v>40000</v>
      </c>
      <c r="L347" s="2" t="s">
        <v>584</v>
      </c>
      <c r="M347" s="2" t="s">
        <v>53</v>
      </c>
      <c r="N347" s="2" t="s">
        <v>4404</v>
      </c>
      <c r="O347" s="2" t="s">
        <v>4466</v>
      </c>
      <c r="P347" s="2">
        <v>11120</v>
      </c>
      <c r="Q347" s="2" t="s">
        <v>4581</v>
      </c>
      <c r="R347" s="2">
        <v>111</v>
      </c>
      <c r="S347" s="2" t="s">
        <v>4657</v>
      </c>
      <c r="T347" s="2">
        <v>11</v>
      </c>
      <c r="U347" s="2" t="s">
        <v>4651</v>
      </c>
      <c r="V347" s="2" t="s">
        <v>4391</v>
      </c>
      <c r="W347" s="2" t="s">
        <v>4391</v>
      </c>
      <c r="X347" s="2" t="s">
        <v>4391</v>
      </c>
      <c r="Y347" s="2" t="s">
        <v>4391</v>
      </c>
      <c r="Z347" s="2" t="s">
        <v>4391</v>
      </c>
      <c r="AA347" s="2" t="s">
        <v>4391</v>
      </c>
      <c r="AB347" s="2" t="s">
        <v>4391</v>
      </c>
      <c r="AC347" s="2" t="s">
        <v>4391</v>
      </c>
      <c r="AD347" s="4" t="s">
        <v>585</v>
      </c>
      <c r="AE347" s="4" t="s">
        <v>586</v>
      </c>
      <c r="AF347" s="8">
        <v>395815.03</v>
      </c>
      <c r="AG347" s="6"/>
      <c r="AH347" s="7">
        <v>0</v>
      </c>
      <c r="AI347" s="7">
        <v>0</v>
      </c>
    </row>
    <row r="348" spans="1:35" ht="15" customHeight="1" x14ac:dyDescent="0.25">
      <c r="A348" s="2" t="s">
        <v>1653</v>
      </c>
      <c r="B348" s="2" t="s">
        <v>1654</v>
      </c>
      <c r="C348" s="16">
        <v>39360</v>
      </c>
      <c r="D348" s="17">
        <v>2007</v>
      </c>
      <c r="E348" s="2"/>
      <c r="F348" s="2" t="s">
        <v>4383</v>
      </c>
      <c r="G348" s="2" t="s">
        <v>83</v>
      </c>
      <c r="H348" s="2" t="s">
        <v>72</v>
      </c>
      <c r="I348" s="2" t="s">
        <v>4696</v>
      </c>
      <c r="J348" s="2">
        <v>1</v>
      </c>
      <c r="K348" s="3">
        <v>10000</v>
      </c>
      <c r="L348" s="2" t="s">
        <v>334</v>
      </c>
      <c r="M348" s="2" t="s">
        <v>106</v>
      </c>
      <c r="N348" s="2" t="s">
        <v>4454</v>
      </c>
      <c r="O348" s="2" t="s">
        <v>4457</v>
      </c>
      <c r="P348" s="2">
        <v>15162</v>
      </c>
      <c r="Q348" s="2" t="s">
        <v>4549</v>
      </c>
      <c r="R348" s="2">
        <v>151</v>
      </c>
      <c r="S348" s="2" t="s">
        <v>4646</v>
      </c>
      <c r="T348" s="2">
        <v>15</v>
      </c>
      <c r="U348" s="2" t="s">
        <v>4647</v>
      </c>
      <c r="V348" s="2" t="s">
        <v>4387</v>
      </c>
      <c r="W348" s="2" t="s">
        <v>4387</v>
      </c>
      <c r="X348" s="2" t="s">
        <v>4385</v>
      </c>
      <c r="Y348" s="2" t="s">
        <v>4387</v>
      </c>
      <c r="Z348" s="2" t="s">
        <v>4387</v>
      </c>
      <c r="AA348" s="2" t="s">
        <v>4387</v>
      </c>
      <c r="AB348" s="2" t="s">
        <v>4391</v>
      </c>
      <c r="AC348" s="2" t="s">
        <v>4387</v>
      </c>
      <c r="AD348" s="4" t="s">
        <v>1656</v>
      </c>
      <c r="AE348" s="4" t="s">
        <v>1657</v>
      </c>
      <c r="AF348" s="10"/>
      <c r="AG348" s="6"/>
      <c r="AH348" s="9">
        <v>195000</v>
      </c>
      <c r="AI348" s="7">
        <v>0</v>
      </c>
    </row>
    <row r="349" spans="1:35" ht="15" customHeight="1" x14ac:dyDescent="0.25">
      <c r="A349" s="2" t="s">
        <v>1220</v>
      </c>
      <c r="B349" s="2" t="s">
        <v>1221</v>
      </c>
      <c r="C349" s="16">
        <v>39415</v>
      </c>
      <c r="D349" s="17">
        <v>2007</v>
      </c>
      <c r="E349" s="2"/>
      <c r="F349" s="2" t="s">
        <v>4383</v>
      </c>
      <c r="G349" s="2" t="s">
        <v>345</v>
      </c>
      <c r="H349" s="2" t="s">
        <v>72</v>
      </c>
      <c r="I349" s="2" t="s">
        <v>4696</v>
      </c>
      <c r="J349" s="2">
        <v>1</v>
      </c>
      <c r="K349" s="3">
        <v>20000</v>
      </c>
      <c r="L349" s="2" t="s">
        <v>898</v>
      </c>
      <c r="M349" s="2" t="s">
        <v>53</v>
      </c>
      <c r="N349" s="2" t="s">
        <v>4401</v>
      </c>
      <c r="O349" s="2" t="s">
        <v>4463</v>
      </c>
      <c r="P349" s="2">
        <v>11130</v>
      </c>
      <c r="Q349" s="2" t="s">
        <v>4580</v>
      </c>
      <c r="R349" s="2">
        <v>111</v>
      </c>
      <c r="S349" s="2" t="s">
        <v>4657</v>
      </c>
      <c r="T349" s="2">
        <v>11</v>
      </c>
      <c r="U349" s="2" t="s">
        <v>4651</v>
      </c>
      <c r="V349" s="2" t="s">
        <v>4385</v>
      </c>
      <c r="W349" s="2" t="s">
        <v>4387</v>
      </c>
      <c r="X349" s="2" t="s">
        <v>4385</v>
      </c>
      <c r="Y349" s="2" t="s">
        <v>4387</v>
      </c>
      <c r="Z349" s="2" t="s">
        <v>4387</v>
      </c>
      <c r="AA349" s="2" t="s">
        <v>4387</v>
      </c>
      <c r="AB349" s="2" t="s">
        <v>4391</v>
      </c>
      <c r="AC349" s="2" t="s">
        <v>4387</v>
      </c>
      <c r="AD349" s="4" t="s">
        <v>1223</v>
      </c>
      <c r="AE349" s="4" t="s">
        <v>1224</v>
      </c>
      <c r="AF349" s="8">
        <v>321082.84999999998</v>
      </c>
      <c r="AG349" s="5">
        <v>349232.97</v>
      </c>
      <c r="AH349" s="7">
        <v>394129</v>
      </c>
      <c r="AI349" s="7">
        <v>456078</v>
      </c>
    </row>
    <row r="350" spans="1:35" ht="15" customHeight="1" x14ac:dyDescent="0.25">
      <c r="A350" s="2" t="s">
        <v>2749</v>
      </c>
      <c r="B350" s="2" t="s">
        <v>2750</v>
      </c>
      <c r="C350" s="16">
        <v>39421</v>
      </c>
      <c r="D350" s="17">
        <v>2007</v>
      </c>
      <c r="E350" s="2"/>
      <c r="F350" s="2" t="s">
        <v>4383</v>
      </c>
      <c r="G350" s="2" t="s">
        <v>71</v>
      </c>
      <c r="H350" s="2" t="s">
        <v>72</v>
      </c>
      <c r="I350" s="2" t="s">
        <v>4696</v>
      </c>
      <c r="J350" s="2">
        <v>2</v>
      </c>
      <c r="K350" s="3">
        <v>10000</v>
      </c>
      <c r="L350" s="2" t="s">
        <v>133</v>
      </c>
      <c r="M350" s="2" t="s">
        <v>626</v>
      </c>
      <c r="N350" s="2" t="s">
        <v>4440</v>
      </c>
      <c r="O350" s="2" t="s">
        <v>4501</v>
      </c>
      <c r="P350" s="2">
        <v>31120</v>
      </c>
      <c r="Q350" s="2" t="s">
        <v>4520</v>
      </c>
      <c r="R350" s="2">
        <v>311</v>
      </c>
      <c r="S350" s="2" t="s">
        <v>4653</v>
      </c>
      <c r="T350" s="2">
        <v>31</v>
      </c>
      <c r="U350" s="2" t="s">
        <v>4653</v>
      </c>
      <c r="V350" s="2" t="s">
        <v>4385</v>
      </c>
      <c r="W350" s="2" t="s">
        <v>4389</v>
      </c>
      <c r="X350" s="2" t="s">
        <v>4387</v>
      </c>
      <c r="Y350" s="2" t="s">
        <v>4385</v>
      </c>
      <c r="Z350" s="2" t="s">
        <v>4385</v>
      </c>
      <c r="AA350" s="2" t="s">
        <v>4387</v>
      </c>
      <c r="AB350" s="2" t="s">
        <v>4385</v>
      </c>
      <c r="AC350" s="2" t="s">
        <v>4385</v>
      </c>
      <c r="AD350" s="4" t="s">
        <v>2602</v>
      </c>
      <c r="AE350" s="4" t="s">
        <v>2752</v>
      </c>
      <c r="AF350" s="8">
        <v>194964.99</v>
      </c>
      <c r="AG350" s="5">
        <v>139484.9</v>
      </c>
      <c r="AH350" s="7">
        <v>113308</v>
      </c>
      <c r="AI350" s="7">
        <v>107000</v>
      </c>
    </row>
    <row r="351" spans="1:35" ht="15" customHeight="1" x14ac:dyDescent="0.25">
      <c r="A351" s="2" t="s">
        <v>3940</v>
      </c>
      <c r="B351" s="2" t="s">
        <v>3941</v>
      </c>
      <c r="C351" s="16">
        <v>39428</v>
      </c>
      <c r="D351" s="17">
        <v>2007</v>
      </c>
      <c r="E351" s="16">
        <v>40772</v>
      </c>
      <c r="F351" s="2" t="s">
        <v>4382</v>
      </c>
      <c r="G351" s="2" t="s">
        <v>83</v>
      </c>
      <c r="H351" s="2" t="s">
        <v>72</v>
      </c>
      <c r="I351" s="2" t="s">
        <v>4696</v>
      </c>
      <c r="J351" s="2">
        <v>2</v>
      </c>
      <c r="K351" s="3">
        <v>50000</v>
      </c>
      <c r="L351" s="2" t="s">
        <v>85</v>
      </c>
      <c r="M351" s="2" t="s">
        <v>53</v>
      </c>
      <c r="N351" s="2" t="s">
        <v>4404</v>
      </c>
      <c r="O351" s="2" t="s">
        <v>4466</v>
      </c>
      <c r="P351" s="2">
        <v>11220</v>
      </c>
      <c r="Q351" s="2" t="s">
        <v>4527</v>
      </c>
      <c r="R351" s="2">
        <v>112</v>
      </c>
      <c r="S351" s="2" t="s">
        <v>4662</v>
      </c>
      <c r="T351" s="2">
        <v>11</v>
      </c>
      <c r="U351" s="2" t="s">
        <v>4651</v>
      </c>
      <c r="V351" s="2" t="s">
        <v>4385</v>
      </c>
      <c r="W351" s="2" t="s">
        <v>4391</v>
      </c>
      <c r="X351" s="2" t="s">
        <v>4391</v>
      </c>
      <c r="Y351" s="2" t="s">
        <v>4391</v>
      </c>
      <c r="Z351" s="2" t="s">
        <v>4391</v>
      </c>
      <c r="AA351" s="2" t="s">
        <v>4391</v>
      </c>
      <c r="AB351" s="2" t="s">
        <v>4391</v>
      </c>
      <c r="AC351" s="2" t="s">
        <v>4391</v>
      </c>
      <c r="AD351" s="4" t="s">
        <v>3944</v>
      </c>
      <c r="AE351" s="4" t="s">
        <v>3945</v>
      </c>
      <c r="AF351" s="8">
        <v>3144508.59</v>
      </c>
      <c r="AG351" s="8">
        <v>47887.54</v>
      </c>
      <c r="AH351" s="7">
        <v>500000</v>
      </c>
      <c r="AI351" s="7">
        <v>0</v>
      </c>
    </row>
    <row r="352" spans="1:35" ht="15" customHeight="1" x14ac:dyDescent="0.25">
      <c r="A352" s="2" t="s">
        <v>3906</v>
      </c>
      <c r="B352" s="2" t="s">
        <v>3907</v>
      </c>
      <c r="C352" s="16">
        <v>39433</v>
      </c>
      <c r="D352" s="17">
        <v>2007</v>
      </c>
      <c r="E352" s="2"/>
      <c r="F352" s="2" t="s">
        <v>4383</v>
      </c>
      <c r="G352" s="2" t="s">
        <v>345</v>
      </c>
      <c r="H352" s="2" t="s">
        <v>72</v>
      </c>
      <c r="I352" s="2" t="s">
        <v>4696</v>
      </c>
      <c r="J352" s="2">
        <v>1</v>
      </c>
      <c r="K352" s="3">
        <v>50000</v>
      </c>
      <c r="L352" s="2" t="s">
        <v>85</v>
      </c>
      <c r="M352" s="2" t="s">
        <v>53</v>
      </c>
      <c r="N352" s="2" t="s">
        <v>4454</v>
      </c>
      <c r="O352" s="2" t="s">
        <v>4457</v>
      </c>
      <c r="P352" s="2">
        <v>15163</v>
      </c>
      <c r="Q352" s="2" t="s">
        <v>4597</v>
      </c>
      <c r="R352" s="2">
        <v>151</v>
      </c>
      <c r="S352" s="2" t="s">
        <v>4646</v>
      </c>
      <c r="T352" s="2">
        <v>15</v>
      </c>
      <c r="U352" s="2" t="s">
        <v>4647</v>
      </c>
      <c r="V352" s="2" t="s">
        <v>4385</v>
      </c>
      <c r="W352" s="2" t="s">
        <v>4390</v>
      </c>
      <c r="X352" s="2" t="s">
        <v>4385</v>
      </c>
      <c r="Y352" s="2" t="s">
        <v>4385</v>
      </c>
      <c r="Z352" s="2" t="s">
        <v>4390</v>
      </c>
      <c r="AA352" s="2" t="s">
        <v>4390</v>
      </c>
      <c r="AB352" s="2" t="s">
        <v>4390</v>
      </c>
      <c r="AC352" s="2" t="s">
        <v>4390</v>
      </c>
      <c r="AD352" s="4" t="s">
        <v>3910</v>
      </c>
      <c r="AE352" s="4" t="s">
        <v>3911</v>
      </c>
      <c r="AF352" s="8">
        <v>50018.76</v>
      </c>
      <c r="AG352" s="6"/>
      <c r="AH352" s="7">
        <v>0</v>
      </c>
      <c r="AI352" s="7">
        <v>0</v>
      </c>
    </row>
    <row r="353" spans="1:35" ht="15" customHeight="1" x14ac:dyDescent="0.25">
      <c r="A353" s="2" t="s">
        <v>2829</v>
      </c>
      <c r="B353" s="2" t="s">
        <v>2830</v>
      </c>
      <c r="C353" s="16">
        <v>39437</v>
      </c>
      <c r="D353" s="17">
        <v>2007</v>
      </c>
      <c r="E353" s="16">
        <v>40786</v>
      </c>
      <c r="F353" s="2" t="s">
        <v>4382</v>
      </c>
      <c r="G353" s="2" t="s">
        <v>71</v>
      </c>
      <c r="H353" s="2" t="s">
        <v>275</v>
      </c>
      <c r="I353" s="2" t="s">
        <v>4703</v>
      </c>
      <c r="J353" s="2">
        <v>1</v>
      </c>
      <c r="K353" s="3">
        <v>10000</v>
      </c>
      <c r="L353" s="2" t="s">
        <v>181</v>
      </c>
      <c r="M353" s="2" t="s">
        <v>106</v>
      </c>
      <c r="N353" s="2" t="s">
        <v>4402</v>
      </c>
      <c r="O353" s="2" t="s">
        <v>4464</v>
      </c>
      <c r="P353" s="2">
        <v>15162</v>
      </c>
      <c r="Q353" s="2" t="s">
        <v>4549</v>
      </c>
      <c r="R353" s="2">
        <v>151</v>
      </c>
      <c r="S353" s="2" t="s">
        <v>4646</v>
      </c>
      <c r="T353" s="2">
        <v>15</v>
      </c>
      <c r="U353" s="2" t="s">
        <v>4647</v>
      </c>
      <c r="V353" s="2" t="s">
        <v>4385</v>
      </c>
      <c r="W353" s="2" t="s">
        <v>4387</v>
      </c>
      <c r="X353" s="2" t="s">
        <v>4385</v>
      </c>
      <c r="Y353" s="2" t="s">
        <v>4387</v>
      </c>
      <c r="Z353" s="2" t="s">
        <v>4387</v>
      </c>
      <c r="AA353" s="2" t="s">
        <v>4387</v>
      </c>
      <c r="AB353" s="2" t="s">
        <v>4387</v>
      </c>
      <c r="AC353" s="2" t="s">
        <v>4387</v>
      </c>
      <c r="AD353" s="4" t="s">
        <v>2833</v>
      </c>
      <c r="AE353" s="4" t="s">
        <v>2834</v>
      </c>
      <c r="AF353" s="8">
        <v>220175.73</v>
      </c>
      <c r="AG353" s="8">
        <v>313408.74</v>
      </c>
      <c r="AH353" s="7">
        <v>0</v>
      </c>
      <c r="AI353" s="7">
        <v>0</v>
      </c>
    </row>
    <row r="354" spans="1:35" ht="15" customHeight="1" x14ac:dyDescent="0.25">
      <c r="A354" s="2" t="s">
        <v>2966</v>
      </c>
      <c r="B354" s="2" t="s">
        <v>2967</v>
      </c>
      <c r="C354" s="16">
        <v>39479</v>
      </c>
      <c r="D354" s="17">
        <v>2008</v>
      </c>
      <c r="E354" s="16">
        <v>40522</v>
      </c>
      <c r="F354" s="2" t="s">
        <v>4382</v>
      </c>
      <c r="G354" s="2" t="s">
        <v>297</v>
      </c>
      <c r="H354" s="2" t="s">
        <v>72</v>
      </c>
      <c r="I354" s="2" t="s">
        <v>4696</v>
      </c>
      <c r="J354" s="2">
        <v>1</v>
      </c>
      <c r="K354" s="3">
        <v>20000</v>
      </c>
      <c r="L354" s="2" t="s">
        <v>74</v>
      </c>
      <c r="M354" s="2" t="s">
        <v>53</v>
      </c>
      <c r="N354" s="2" t="s">
        <v>4404</v>
      </c>
      <c r="O354" s="2" t="s">
        <v>4466</v>
      </c>
      <c r="P354" s="2">
        <v>73010</v>
      </c>
      <c r="Q354" s="2" t="s">
        <v>4594</v>
      </c>
      <c r="R354" s="2">
        <v>730</v>
      </c>
      <c r="S354" s="2" t="s">
        <v>4684</v>
      </c>
      <c r="T354" s="2">
        <v>73</v>
      </c>
      <c r="U354" s="2" t="s">
        <v>4684</v>
      </c>
      <c r="V354" s="2" t="s">
        <v>4385</v>
      </c>
      <c r="W354" s="2" t="s">
        <v>4391</v>
      </c>
      <c r="X354" s="2" t="s">
        <v>4391</v>
      </c>
      <c r="Y354" s="2" t="s">
        <v>4391</v>
      </c>
      <c r="Z354" s="2" t="s">
        <v>4391</v>
      </c>
      <c r="AA354" s="2" t="s">
        <v>4391</v>
      </c>
      <c r="AB354" s="2" t="s">
        <v>4391</v>
      </c>
      <c r="AC354" s="2" t="s">
        <v>4391</v>
      </c>
      <c r="AD354" s="4" t="s">
        <v>2970</v>
      </c>
      <c r="AE354" s="4" t="s">
        <v>2971</v>
      </c>
      <c r="AF354" s="8">
        <v>118956</v>
      </c>
      <c r="AG354" s="10"/>
      <c r="AH354" s="7">
        <v>0</v>
      </c>
      <c r="AI354" s="7">
        <v>0</v>
      </c>
    </row>
    <row r="355" spans="1:35" ht="15" customHeight="1" x14ac:dyDescent="0.25">
      <c r="A355" s="2" t="s">
        <v>404</v>
      </c>
      <c r="B355" s="2" t="s">
        <v>405</v>
      </c>
      <c r="C355" s="16">
        <v>39482</v>
      </c>
      <c r="D355" s="17">
        <v>2008</v>
      </c>
      <c r="E355" s="16">
        <v>40463</v>
      </c>
      <c r="F355" s="2" t="s">
        <v>4382</v>
      </c>
      <c r="G355" s="2" t="s">
        <v>150</v>
      </c>
      <c r="H355" s="2" t="s">
        <v>275</v>
      </c>
      <c r="I355" s="2" t="s">
        <v>4703</v>
      </c>
      <c r="J355" s="2">
        <v>1</v>
      </c>
      <c r="K355" s="3">
        <v>10000</v>
      </c>
      <c r="L355" s="2" t="s">
        <v>133</v>
      </c>
      <c r="M355" s="2" t="s">
        <v>106</v>
      </c>
      <c r="N355" s="2" t="s">
        <v>4424</v>
      </c>
      <c r="O355" s="2" t="s">
        <v>4486</v>
      </c>
      <c r="P355" s="2">
        <v>15110</v>
      </c>
      <c r="Q355" s="2" t="s">
        <v>4546</v>
      </c>
      <c r="R355" s="2">
        <v>151</v>
      </c>
      <c r="S355" s="2" t="s">
        <v>4646</v>
      </c>
      <c r="T355" s="2">
        <v>15</v>
      </c>
      <c r="U355" s="2" t="s">
        <v>4647</v>
      </c>
      <c r="V355" s="2" t="s">
        <v>4385</v>
      </c>
      <c r="W355" s="2" t="s">
        <v>4385</v>
      </c>
      <c r="X355" s="2" t="s">
        <v>4385</v>
      </c>
      <c r="Y355" s="2" t="s">
        <v>4385</v>
      </c>
      <c r="Z355" s="2" t="s">
        <v>4387</v>
      </c>
      <c r="AA355" s="2" t="s">
        <v>4387</v>
      </c>
      <c r="AB355" s="2" t="s">
        <v>4387</v>
      </c>
      <c r="AC355" s="2" t="s">
        <v>4387</v>
      </c>
      <c r="AD355" s="4" t="s">
        <v>408</v>
      </c>
      <c r="AE355" s="4" t="s">
        <v>409</v>
      </c>
      <c r="AF355" s="8">
        <v>5537.42</v>
      </c>
      <c r="AG355" s="6"/>
      <c r="AH355" s="7">
        <v>0</v>
      </c>
      <c r="AI355" s="7">
        <v>0</v>
      </c>
    </row>
    <row r="356" spans="1:35" ht="15" customHeight="1" x14ac:dyDescent="0.25">
      <c r="A356" s="2" t="s">
        <v>725</v>
      </c>
      <c r="B356" s="2" t="s">
        <v>726</v>
      </c>
      <c r="C356" s="16">
        <v>39498</v>
      </c>
      <c r="D356" s="17">
        <v>2008</v>
      </c>
      <c r="E356" s="16">
        <v>40883</v>
      </c>
      <c r="F356" s="2" t="s">
        <v>4382</v>
      </c>
      <c r="G356" s="2" t="s">
        <v>45</v>
      </c>
      <c r="H356" s="2" t="s">
        <v>72</v>
      </c>
      <c r="I356" s="2" t="s">
        <v>4696</v>
      </c>
      <c r="J356" s="2">
        <v>2</v>
      </c>
      <c r="K356" s="3">
        <v>10000</v>
      </c>
      <c r="L356" s="2" t="s">
        <v>237</v>
      </c>
      <c r="M356" s="2" t="s">
        <v>53</v>
      </c>
      <c r="N356" s="2" t="s">
        <v>4404</v>
      </c>
      <c r="O356" s="2" t="s">
        <v>4466</v>
      </c>
      <c r="P356" s="2">
        <v>11120</v>
      </c>
      <c r="Q356" s="2" t="s">
        <v>4581</v>
      </c>
      <c r="R356" s="2">
        <v>111</v>
      </c>
      <c r="S356" s="2" t="s">
        <v>4657</v>
      </c>
      <c r="T356" s="2">
        <v>11</v>
      </c>
      <c r="U356" s="2" t="s">
        <v>4651</v>
      </c>
      <c r="V356" s="2" t="s">
        <v>4385</v>
      </c>
      <c r="W356" s="2" t="s">
        <v>4387</v>
      </c>
      <c r="X356" s="2" t="s">
        <v>4387</v>
      </c>
      <c r="Y356" s="2" t="s">
        <v>4387</v>
      </c>
      <c r="Z356" s="2" t="s">
        <v>4387</v>
      </c>
      <c r="AA356" s="2" t="s">
        <v>4387</v>
      </c>
      <c r="AB356" s="2" t="s">
        <v>4391</v>
      </c>
      <c r="AC356" s="2" t="s">
        <v>4387</v>
      </c>
      <c r="AD356" s="4" t="s">
        <v>729</v>
      </c>
      <c r="AE356" s="4" t="s">
        <v>730</v>
      </c>
      <c r="AF356" s="8">
        <v>15385.08</v>
      </c>
      <c r="AG356" s="6"/>
      <c r="AH356" s="7">
        <v>0</v>
      </c>
      <c r="AI356" s="7">
        <v>0</v>
      </c>
    </row>
    <row r="357" spans="1:35" ht="15" customHeight="1" x14ac:dyDescent="0.25">
      <c r="A357" s="2" t="s">
        <v>4253</v>
      </c>
      <c r="B357" s="2" t="s">
        <v>4254</v>
      </c>
      <c r="C357" s="16">
        <v>39504</v>
      </c>
      <c r="D357" s="17">
        <v>2008</v>
      </c>
      <c r="E357" s="2"/>
      <c r="F357" s="2" t="s">
        <v>4383</v>
      </c>
      <c r="G357" s="2" t="s">
        <v>45</v>
      </c>
      <c r="H357" s="2" t="s">
        <v>165</v>
      </c>
      <c r="I357" s="2" t="s">
        <v>4696</v>
      </c>
      <c r="J357" s="2">
        <v>2</v>
      </c>
      <c r="K357" s="3">
        <v>50000</v>
      </c>
      <c r="L357" s="2" t="s">
        <v>85</v>
      </c>
      <c r="M357" s="2" t="s">
        <v>53</v>
      </c>
      <c r="N357" s="2" t="s">
        <v>4399</v>
      </c>
      <c r="O357" s="2" t="s">
        <v>4461</v>
      </c>
      <c r="P357" s="2">
        <v>73010</v>
      </c>
      <c r="Q357" s="2" t="s">
        <v>4594</v>
      </c>
      <c r="R357" s="2">
        <v>730</v>
      </c>
      <c r="S357" s="2" t="s">
        <v>4684</v>
      </c>
      <c r="T357" s="2">
        <v>73</v>
      </c>
      <c r="U357" s="2" t="s">
        <v>4684</v>
      </c>
      <c r="V357" s="2" t="s">
        <v>4387</v>
      </c>
      <c r="W357" s="2" t="s">
        <v>4387</v>
      </c>
      <c r="X357" s="2" t="s">
        <v>4387</v>
      </c>
      <c r="Y357" s="2" t="s">
        <v>4387</v>
      </c>
      <c r="Z357" s="2" t="s">
        <v>4387</v>
      </c>
      <c r="AA357" s="2" t="s">
        <v>4385</v>
      </c>
      <c r="AB357" s="2" t="s">
        <v>4389</v>
      </c>
      <c r="AC357" s="2" t="s">
        <v>4387</v>
      </c>
      <c r="AD357" s="4" t="s">
        <v>4256</v>
      </c>
      <c r="AE357" s="4" t="s">
        <v>4257</v>
      </c>
      <c r="AF357" s="5">
        <v>74582.539999999994</v>
      </c>
      <c r="AG357" s="8">
        <v>52356.2</v>
      </c>
      <c r="AH357" s="7">
        <v>50000</v>
      </c>
      <c r="AI357" s="7">
        <v>50000</v>
      </c>
    </row>
    <row r="358" spans="1:35" ht="15" customHeight="1" x14ac:dyDescent="0.25">
      <c r="A358" s="2" t="s">
        <v>3522</v>
      </c>
      <c r="B358" s="2" t="s">
        <v>3523</v>
      </c>
      <c r="C358" s="16">
        <v>39504</v>
      </c>
      <c r="D358" s="17">
        <v>2008</v>
      </c>
      <c r="E358" s="2"/>
      <c r="F358" s="2" t="s">
        <v>4383</v>
      </c>
      <c r="G358" s="2" t="s">
        <v>345</v>
      </c>
      <c r="H358" s="2" t="s">
        <v>72</v>
      </c>
      <c r="I358" s="2" t="s">
        <v>4696</v>
      </c>
      <c r="J358" s="2">
        <v>1</v>
      </c>
      <c r="K358" s="3">
        <v>40000</v>
      </c>
      <c r="L358" s="2" t="s">
        <v>1126</v>
      </c>
      <c r="M358" s="2" t="s">
        <v>106</v>
      </c>
      <c r="N358" s="2" t="s">
        <v>4402</v>
      </c>
      <c r="O358" s="2" t="s">
        <v>4464</v>
      </c>
      <c r="P358" s="2">
        <v>31120</v>
      </c>
      <c r="Q358" s="2" t="s">
        <v>4520</v>
      </c>
      <c r="R358" s="2">
        <v>311</v>
      </c>
      <c r="S358" s="2" t="s">
        <v>4653</v>
      </c>
      <c r="T358" s="2">
        <v>31</v>
      </c>
      <c r="U358" s="2" t="s">
        <v>4653</v>
      </c>
      <c r="V358" s="2" t="s">
        <v>4385</v>
      </c>
      <c r="W358" s="2" t="s">
        <v>4389</v>
      </c>
      <c r="X358" s="2" t="s">
        <v>4387</v>
      </c>
      <c r="Y358" s="2" t="s">
        <v>4385</v>
      </c>
      <c r="Z358" s="2" t="s">
        <v>4385</v>
      </c>
      <c r="AA358" s="2" t="s">
        <v>4387</v>
      </c>
      <c r="AB358" s="2" t="s">
        <v>4391</v>
      </c>
      <c r="AC358" s="2" t="s">
        <v>4387</v>
      </c>
      <c r="AD358" s="4" t="s">
        <v>3525</v>
      </c>
      <c r="AE358" s="4" t="s">
        <v>3526</v>
      </c>
      <c r="AF358" s="6"/>
      <c r="AG358" s="5">
        <v>59844.75</v>
      </c>
      <c r="AH358" s="7">
        <v>75000</v>
      </c>
      <c r="AI358" s="7">
        <v>0</v>
      </c>
    </row>
    <row r="359" spans="1:35" ht="15" customHeight="1" x14ac:dyDescent="0.25">
      <c r="A359" s="2" t="s">
        <v>2211</v>
      </c>
      <c r="B359" s="2" t="s">
        <v>2212</v>
      </c>
      <c r="C359" s="16">
        <v>39533</v>
      </c>
      <c r="D359" s="17">
        <v>2008</v>
      </c>
      <c r="E359" s="16">
        <v>40770</v>
      </c>
      <c r="F359" s="2" t="s">
        <v>4382</v>
      </c>
      <c r="G359" s="2" t="s">
        <v>45</v>
      </c>
      <c r="H359" s="2" t="s">
        <v>72</v>
      </c>
      <c r="I359" s="2" t="s">
        <v>4696</v>
      </c>
      <c r="J359" s="2">
        <v>2</v>
      </c>
      <c r="K359" s="3">
        <v>50000</v>
      </c>
      <c r="L359" s="2" t="s">
        <v>85</v>
      </c>
      <c r="M359" s="2" t="s">
        <v>53</v>
      </c>
      <c r="N359" s="2" t="s">
        <v>4404</v>
      </c>
      <c r="O359" s="2" t="s">
        <v>4466</v>
      </c>
      <c r="P359" s="2">
        <v>11130</v>
      </c>
      <c r="Q359" s="2" t="s">
        <v>4580</v>
      </c>
      <c r="R359" s="2">
        <v>111</v>
      </c>
      <c r="S359" s="2" t="s">
        <v>4657</v>
      </c>
      <c r="T359" s="2">
        <v>11</v>
      </c>
      <c r="U359" s="2" t="s">
        <v>4651</v>
      </c>
      <c r="V359" s="2" t="s">
        <v>4385</v>
      </c>
      <c r="W359" s="2" t="s">
        <v>4387</v>
      </c>
      <c r="X359" s="2" t="s">
        <v>4385</v>
      </c>
      <c r="Y359" s="2" t="s">
        <v>4387</v>
      </c>
      <c r="Z359" s="2" t="s">
        <v>4387</v>
      </c>
      <c r="AA359" s="2" t="s">
        <v>4387</v>
      </c>
      <c r="AB359" s="2" t="s">
        <v>4387</v>
      </c>
      <c r="AC359" s="2" t="s">
        <v>4387</v>
      </c>
      <c r="AD359" s="4" t="s">
        <v>2215</v>
      </c>
      <c r="AE359" s="4" t="s">
        <v>2216</v>
      </c>
      <c r="AF359" s="8">
        <v>231445.67</v>
      </c>
      <c r="AG359" s="8">
        <v>225257.8</v>
      </c>
      <c r="AH359" s="7">
        <v>0</v>
      </c>
      <c r="AI359" s="7">
        <v>0</v>
      </c>
    </row>
    <row r="360" spans="1:35" ht="15" customHeight="1" x14ac:dyDescent="0.25">
      <c r="A360" s="2" t="s">
        <v>1687</v>
      </c>
      <c r="B360" s="2" t="s">
        <v>1688</v>
      </c>
      <c r="C360" s="16">
        <v>39520</v>
      </c>
      <c r="D360" s="17">
        <v>2008</v>
      </c>
      <c r="E360" s="2"/>
      <c r="F360" s="2" t="s">
        <v>4383</v>
      </c>
      <c r="G360" s="2" t="s">
        <v>117</v>
      </c>
      <c r="H360" s="2" t="s">
        <v>220</v>
      </c>
      <c r="I360" s="2" t="s">
        <v>4696</v>
      </c>
      <c r="J360" s="2">
        <v>1</v>
      </c>
      <c r="K360" s="3">
        <v>40000</v>
      </c>
      <c r="L360" s="2" t="s">
        <v>575</v>
      </c>
      <c r="M360" s="2" t="s">
        <v>106</v>
      </c>
      <c r="N360" s="2" t="s">
        <v>4400</v>
      </c>
      <c r="O360" s="2" t="s">
        <v>4462</v>
      </c>
      <c r="P360" s="2">
        <v>32130</v>
      </c>
      <c r="Q360" s="2" t="s">
        <v>4545</v>
      </c>
      <c r="R360" s="2">
        <v>321</v>
      </c>
      <c r="S360" s="2" t="s">
        <v>4672</v>
      </c>
      <c r="T360" s="2">
        <v>32</v>
      </c>
      <c r="U360" s="2" t="s">
        <v>4672</v>
      </c>
      <c r="V360" s="2" t="s">
        <v>4385</v>
      </c>
      <c r="W360" s="2" t="s">
        <v>4387</v>
      </c>
      <c r="X360" s="2" t="s">
        <v>4385</v>
      </c>
      <c r="Y360" s="2" t="s">
        <v>4389</v>
      </c>
      <c r="Z360" s="2" t="s">
        <v>4385</v>
      </c>
      <c r="AA360" s="2" t="s">
        <v>4387</v>
      </c>
      <c r="AB360" s="2" t="s">
        <v>4387</v>
      </c>
      <c r="AC360" s="2" t="s">
        <v>4385</v>
      </c>
      <c r="AD360" s="4" t="s">
        <v>1691</v>
      </c>
      <c r="AE360" s="4" t="s">
        <v>1692</v>
      </c>
      <c r="AF360" s="8">
        <v>1415055.55</v>
      </c>
      <c r="AG360" s="8">
        <v>245308.48</v>
      </c>
      <c r="AH360" s="7">
        <v>700000</v>
      </c>
      <c r="AI360" s="7">
        <v>830000</v>
      </c>
    </row>
    <row r="361" spans="1:35" ht="15" customHeight="1" x14ac:dyDescent="0.25">
      <c r="A361" s="2" t="s">
        <v>3715</v>
      </c>
      <c r="B361" s="2" t="s">
        <v>3716</v>
      </c>
      <c r="C361" s="16">
        <v>39524</v>
      </c>
      <c r="D361" s="17">
        <v>2008</v>
      </c>
      <c r="E361" s="16">
        <v>40491</v>
      </c>
      <c r="F361" s="2" t="s">
        <v>4382</v>
      </c>
      <c r="G361" s="2" t="s">
        <v>645</v>
      </c>
      <c r="H361" s="2" t="s">
        <v>72</v>
      </c>
      <c r="I361" s="2" t="s">
        <v>4696</v>
      </c>
      <c r="J361" s="2">
        <v>1</v>
      </c>
      <c r="K361" s="3">
        <v>10000</v>
      </c>
      <c r="L361" s="2" t="s">
        <v>51</v>
      </c>
      <c r="M361" s="2" t="s">
        <v>106</v>
      </c>
      <c r="N361" s="2" t="s">
        <v>4418</v>
      </c>
      <c r="O361" s="2" t="s">
        <v>4480</v>
      </c>
      <c r="P361" s="2">
        <v>51010</v>
      </c>
      <c r="Q361" s="2" t="s">
        <v>4561</v>
      </c>
      <c r="R361" s="2">
        <v>510</v>
      </c>
      <c r="S361" s="2" t="s">
        <v>4678</v>
      </c>
      <c r="T361" s="2">
        <v>51</v>
      </c>
      <c r="U361" s="2" t="s">
        <v>4678</v>
      </c>
      <c r="V361" s="2" t="s">
        <v>4387</v>
      </c>
      <c r="W361" s="2" t="s">
        <v>4387</v>
      </c>
      <c r="X361" s="2" t="s">
        <v>4385</v>
      </c>
      <c r="Y361" s="2" t="s">
        <v>4387</v>
      </c>
      <c r="Z361" s="2" t="s">
        <v>4387</v>
      </c>
      <c r="AA361" s="2" t="s">
        <v>4387</v>
      </c>
      <c r="AB361" s="2" t="s">
        <v>4387</v>
      </c>
      <c r="AC361" s="2" t="s">
        <v>4387</v>
      </c>
      <c r="AD361" s="4" t="s">
        <v>3719</v>
      </c>
      <c r="AE361" s="4" t="s">
        <v>3720</v>
      </c>
      <c r="AF361" s="5">
        <v>2700000</v>
      </c>
      <c r="AG361" s="6"/>
      <c r="AH361" s="7">
        <v>0</v>
      </c>
      <c r="AI361" s="7">
        <v>0</v>
      </c>
    </row>
    <row r="362" spans="1:35" ht="15" customHeight="1" x14ac:dyDescent="0.25">
      <c r="A362" s="2" t="s">
        <v>4103</v>
      </c>
      <c r="B362" s="2" t="s">
        <v>4104</v>
      </c>
      <c r="C362" s="16">
        <v>39526</v>
      </c>
      <c r="D362" s="17">
        <v>2008</v>
      </c>
      <c r="E362" s="16">
        <v>41017</v>
      </c>
      <c r="F362" s="2" t="s">
        <v>4382</v>
      </c>
      <c r="G362" s="2" t="s">
        <v>83</v>
      </c>
      <c r="H362" s="2" t="s">
        <v>72</v>
      </c>
      <c r="I362" s="2" t="s">
        <v>4696</v>
      </c>
      <c r="J362" s="2">
        <v>1</v>
      </c>
      <c r="K362" s="3">
        <v>10000</v>
      </c>
      <c r="L362" s="2" t="s">
        <v>51</v>
      </c>
      <c r="M362" s="2" t="s">
        <v>106</v>
      </c>
      <c r="N362" s="2" t="s">
        <v>4418</v>
      </c>
      <c r="O362" s="2" t="s">
        <v>4480</v>
      </c>
      <c r="P362" s="2">
        <v>11240</v>
      </c>
      <c r="Q362" s="2" t="s">
        <v>4553</v>
      </c>
      <c r="R362" s="2">
        <v>112</v>
      </c>
      <c r="S362" s="2" t="s">
        <v>4662</v>
      </c>
      <c r="T362" s="2">
        <v>11</v>
      </c>
      <c r="U362" s="2" t="s">
        <v>4651</v>
      </c>
      <c r="V362" s="2" t="s">
        <v>4385</v>
      </c>
      <c r="W362" s="2" t="s">
        <v>4391</v>
      </c>
      <c r="X362" s="2" t="s">
        <v>4391</v>
      </c>
      <c r="Y362" s="2" t="s">
        <v>4391</v>
      </c>
      <c r="Z362" s="2" t="s">
        <v>4391</v>
      </c>
      <c r="AA362" s="2" t="s">
        <v>4391</v>
      </c>
      <c r="AB362" s="2" t="s">
        <v>4391</v>
      </c>
      <c r="AC362" s="2" t="s">
        <v>4391</v>
      </c>
      <c r="AD362" s="4" t="s">
        <v>3182</v>
      </c>
      <c r="AE362" s="4" t="s">
        <v>4107</v>
      </c>
      <c r="AF362" s="5">
        <v>25521.77</v>
      </c>
      <c r="AG362" s="5">
        <v>140447.88</v>
      </c>
      <c r="AH362" s="7">
        <v>1500000</v>
      </c>
      <c r="AI362" s="7">
        <v>1500000</v>
      </c>
    </row>
    <row r="363" spans="1:35" ht="15" customHeight="1" x14ac:dyDescent="0.25">
      <c r="A363" s="2" t="s">
        <v>1945</v>
      </c>
      <c r="B363" s="2" t="s">
        <v>1946</v>
      </c>
      <c r="C363" s="16">
        <v>39546</v>
      </c>
      <c r="D363" s="17">
        <v>2008</v>
      </c>
      <c r="E363" s="2"/>
      <c r="F363" s="2" t="s">
        <v>4383</v>
      </c>
      <c r="G363" s="2" t="s">
        <v>83</v>
      </c>
      <c r="H363" s="2" t="s">
        <v>72</v>
      </c>
      <c r="I363" s="2" t="s">
        <v>4696</v>
      </c>
      <c r="J363" s="2">
        <v>2</v>
      </c>
      <c r="K363" s="3">
        <v>10000</v>
      </c>
      <c r="L363" s="2" t="s">
        <v>51</v>
      </c>
      <c r="M363" s="2" t="s">
        <v>53</v>
      </c>
      <c r="N363" s="2" t="s">
        <v>4397</v>
      </c>
      <c r="O363" s="2" t="s">
        <v>4459</v>
      </c>
      <c r="P363" s="2">
        <v>11220</v>
      </c>
      <c r="Q363" s="2" t="s">
        <v>4527</v>
      </c>
      <c r="R363" s="2">
        <v>112</v>
      </c>
      <c r="S363" s="2" t="s">
        <v>4662</v>
      </c>
      <c r="T363" s="2">
        <v>11</v>
      </c>
      <c r="U363" s="2" t="s">
        <v>4651</v>
      </c>
      <c r="V363" s="2" t="s">
        <v>4385</v>
      </c>
      <c r="W363" s="2" t="s">
        <v>4387</v>
      </c>
      <c r="X363" s="2" t="s">
        <v>4385</v>
      </c>
      <c r="Y363" s="2" t="s">
        <v>4387</v>
      </c>
      <c r="Z363" s="2" t="s">
        <v>4387</v>
      </c>
      <c r="AA363" s="2" t="s">
        <v>4387</v>
      </c>
      <c r="AB363" s="2" t="s">
        <v>4387</v>
      </c>
      <c r="AC363" s="2" t="s">
        <v>4387</v>
      </c>
      <c r="AD363" s="4" t="s">
        <v>1948</v>
      </c>
      <c r="AE363" s="4" t="s">
        <v>1949</v>
      </c>
      <c r="AF363" s="8">
        <v>3135.83</v>
      </c>
      <c r="AG363" s="5">
        <v>10840</v>
      </c>
      <c r="AH363" s="7">
        <v>0</v>
      </c>
      <c r="AI363" s="7">
        <v>0</v>
      </c>
    </row>
    <row r="364" spans="1:35" ht="15" customHeight="1" x14ac:dyDescent="0.25">
      <c r="A364" s="2" t="s">
        <v>3818</v>
      </c>
      <c r="B364" s="2" t="s">
        <v>3819</v>
      </c>
      <c r="C364" s="16">
        <v>39552</v>
      </c>
      <c r="D364" s="17">
        <v>2008</v>
      </c>
      <c r="E364" s="2"/>
      <c r="F364" s="2" t="s">
        <v>4383</v>
      </c>
      <c r="G364" s="2" t="s">
        <v>103</v>
      </c>
      <c r="H364" s="2" t="s">
        <v>46</v>
      </c>
      <c r="I364" s="2" t="s">
        <v>4695</v>
      </c>
      <c r="J364" s="2">
        <v>1</v>
      </c>
      <c r="K364" s="3">
        <v>20000</v>
      </c>
      <c r="L364" s="2" t="s">
        <v>257</v>
      </c>
      <c r="M364" s="2" t="s">
        <v>106</v>
      </c>
      <c r="N364" s="2" t="s">
        <v>4431</v>
      </c>
      <c r="O364" s="2" t="s">
        <v>4493</v>
      </c>
      <c r="P364" s="2">
        <v>11120</v>
      </c>
      <c r="Q364" s="2" t="s">
        <v>4581</v>
      </c>
      <c r="R364" s="2">
        <v>111</v>
      </c>
      <c r="S364" s="2" t="s">
        <v>4657</v>
      </c>
      <c r="T364" s="2">
        <v>11</v>
      </c>
      <c r="U364" s="2" t="s">
        <v>4651</v>
      </c>
      <c r="V364" s="2" t="s">
        <v>4385</v>
      </c>
      <c r="W364" s="2" t="s">
        <v>4387</v>
      </c>
      <c r="X364" s="2" t="s">
        <v>4385</v>
      </c>
      <c r="Y364" s="2" t="s">
        <v>4387</v>
      </c>
      <c r="Z364" s="2" t="s">
        <v>4387</v>
      </c>
      <c r="AA364" s="2" t="s">
        <v>4387</v>
      </c>
      <c r="AB364" s="2" t="s">
        <v>4387</v>
      </c>
      <c r="AC364" s="2" t="s">
        <v>4387</v>
      </c>
      <c r="AD364" s="4" t="s">
        <v>3821</v>
      </c>
      <c r="AE364" s="4" t="s">
        <v>3822</v>
      </c>
      <c r="AF364" s="5">
        <v>180520</v>
      </c>
      <c r="AG364" s="5">
        <v>158142</v>
      </c>
      <c r="AH364" s="7">
        <v>50000</v>
      </c>
      <c r="AI364" s="7">
        <v>200000</v>
      </c>
    </row>
    <row r="365" spans="1:35" ht="15" customHeight="1" x14ac:dyDescent="0.25">
      <c r="A365" s="2" t="s">
        <v>2121</v>
      </c>
      <c r="B365" s="2" t="s">
        <v>2122</v>
      </c>
      <c r="C365" s="16">
        <v>39559</v>
      </c>
      <c r="D365" s="17">
        <v>2008</v>
      </c>
      <c r="E365" s="2"/>
      <c r="F365" s="2" t="s">
        <v>4383</v>
      </c>
      <c r="G365" s="2" t="s">
        <v>150</v>
      </c>
      <c r="H365" s="2" t="s">
        <v>72</v>
      </c>
      <c r="I365" s="2" t="s">
        <v>4696</v>
      </c>
      <c r="J365" s="2">
        <v>1</v>
      </c>
      <c r="K365" s="3">
        <v>50000</v>
      </c>
      <c r="L365" s="2" t="s">
        <v>85</v>
      </c>
      <c r="M365" s="2" t="s">
        <v>53</v>
      </c>
      <c r="N365" s="2" t="s">
        <v>4397</v>
      </c>
      <c r="O365" s="2" t="s">
        <v>4459</v>
      </c>
      <c r="P365" s="2">
        <v>33210</v>
      </c>
      <c r="Q365" s="2" t="s">
        <v>4528</v>
      </c>
      <c r="R365" s="2">
        <v>332</v>
      </c>
      <c r="S365" s="2" t="s">
        <v>4663</v>
      </c>
      <c r="T365" s="2">
        <v>33</v>
      </c>
      <c r="U365" s="2" t="s">
        <v>4664</v>
      </c>
      <c r="V365" s="2" t="s">
        <v>4385</v>
      </c>
      <c r="W365" s="2" t="s">
        <v>4385</v>
      </c>
      <c r="X365" s="2" t="s">
        <v>4385</v>
      </c>
      <c r="Y365" s="2" t="s">
        <v>4389</v>
      </c>
      <c r="Z365" s="2" t="s">
        <v>4385</v>
      </c>
      <c r="AA365" s="2" t="s">
        <v>4387</v>
      </c>
      <c r="AB365" s="2" t="s">
        <v>4387</v>
      </c>
      <c r="AC365" s="2" t="s">
        <v>4387</v>
      </c>
      <c r="AD365" s="4" t="s">
        <v>2124</v>
      </c>
      <c r="AE365" s="4" t="s">
        <v>2125</v>
      </c>
      <c r="AF365" s="5">
        <v>474603.95</v>
      </c>
      <c r="AG365" s="8">
        <v>8558.0400000000009</v>
      </c>
      <c r="AH365" s="7">
        <v>281000</v>
      </c>
      <c r="AI365" s="7">
        <v>195000</v>
      </c>
    </row>
    <row r="366" spans="1:35" ht="15" customHeight="1" x14ac:dyDescent="0.25">
      <c r="A366" s="2" t="s">
        <v>3584</v>
      </c>
      <c r="B366" s="2" t="s">
        <v>3585</v>
      </c>
      <c r="C366" s="16">
        <v>39559</v>
      </c>
      <c r="D366" s="17">
        <v>2008</v>
      </c>
      <c r="E366" s="2"/>
      <c r="F366" s="2" t="s">
        <v>4383</v>
      </c>
      <c r="G366" s="2" t="s">
        <v>150</v>
      </c>
      <c r="H366" s="2" t="s">
        <v>72</v>
      </c>
      <c r="I366" s="2" t="s">
        <v>4696</v>
      </c>
      <c r="J366" s="2">
        <v>1</v>
      </c>
      <c r="K366" s="3">
        <v>50000</v>
      </c>
      <c r="L366" s="2" t="s">
        <v>85</v>
      </c>
      <c r="M366" s="2" t="s">
        <v>53</v>
      </c>
      <c r="N366" s="2" t="s">
        <v>4397</v>
      </c>
      <c r="O366" s="2" t="s">
        <v>4459</v>
      </c>
      <c r="P366" s="2">
        <v>11330</v>
      </c>
      <c r="Q366" s="2" t="s">
        <v>4518</v>
      </c>
      <c r="R366" s="2">
        <v>113</v>
      </c>
      <c r="S366" s="2" t="s">
        <v>4650</v>
      </c>
      <c r="T366" s="2">
        <v>11</v>
      </c>
      <c r="U366" s="2" t="s">
        <v>4651</v>
      </c>
      <c r="V366" s="2" t="s">
        <v>4385</v>
      </c>
      <c r="W366" s="2" t="s">
        <v>4385</v>
      </c>
      <c r="X366" s="2" t="s">
        <v>4385</v>
      </c>
      <c r="Y366" s="2" t="s">
        <v>4385</v>
      </c>
      <c r="Z366" s="2" t="s">
        <v>4387</v>
      </c>
      <c r="AA366" s="2" t="s">
        <v>4387</v>
      </c>
      <c r="AB366" s="2" t="s">
        <v>4387</v>
      </c>
      <c r="AC366" s="2" t="s">
        <v>4387</v>
      </c>
      <c r="AD366" s="4" t="s">
        <v>3587</v>
      </c>
      <c r="AE366" s="4" t="s">
        <v>3588</v>
      </c>
      <c r="AF366" s="10"/>
      <c r="AG366" s="5">
        <v>261537.86</v>
      </c>
      <c r="AH366" s="7">
        <v>1300000</v>
      </c>
      <c r="AI366" s="7">
        <v>1300000</v>
      </c>
    </row>
    <row r="367" spans="1:35" ht="15" customHeight="1" x14ac:dyDescent="0.25">
      <c r="A367" s="2" t="s">
        <v>2712</v>
      </c>
      <c r="B367" s="2" t="s">
        <v>2713</v>
      </c>
      <c r="C367" s="16">
        <v>39574</v>
      </c>
      <c r="D367" s="17">
        <v>2008</v>
      </c>
      <c r="E367" s="2"/>
      <c r="F367" s="2" t="s">
        <v>4383</v>
      </c>
      <c r="G367" s="2" t="s">
        <v>83</v>
      </c>
      <c r="H367" s="2" t="s">
        <v>84</v>
      </c>
      <c r="I367" s="2" t="s">
        <v>4696</v>
      </c>
      <c r="J367" s="2">
        <v>1</v>
      </c>
      <c r="K367" s="3">
        <v>40000</v>
      </c>
      <c r="L367" s="2" t="s">
        <v>1238</v>
      </c>
      <c r="M367" s="2" t="s">
        <v>53</v>
      </c>
      <c r="N367" s="2" t="s">
        <v>4454</v>
      </c>
      <c r="O367" s="2" t="s">
        <v>4457</v>
      </c>
      <c r="P367" s="2">
        <v>31382</v>
      </c>
      <c r="Q367" s="2" t="s">
        <v>4598</v>
      </c>
      <c r="R367" s="2">
        <v>313</v>
      </c>
      <c r="S367" s="2" t="s">
        <v>4676</v>
      </c>
      <c r="T367" s="2">
        <v>31</v>
      </c>
      <c r="U367" s="2" t="s">
        <v>4653</v>
      </c>
      <c r="V367" s="2" t="s">
        <v>4387</v>
      </c>
      <c r="W367" s="2" t="s">
        <v>4389</v>
      </c>
      <c r="X367" s="2" t="s">
        <v>4387</v>
      </c>
      <c r="Y367" s="2" t="s">
        <v>4387</v>
      </c>
      <c r="Z367" s="2" t="s">
        <v>4389</v>
      </c>
      <c r="AA367" s="2" t="s">
        <v>4387</v>
      </c>
      <c r="AB367" s="2" t="s">
        <v>4387</v>
      </c>
      <c r="AC367" s="2" t="s">
        <v>4387</v>
      </c>
      <c r="AD367" s="4" t="s">
        <v>2716</v>
      </c>
      <c r="AE367" s="4" t="s">
        <v>2717</v>
      </c>
      <c r="AF367" s="8">
        <v>440000</v>
      </c>
      <c r="AG367" s="8">
        <v>500000</v>
      </c>
      <c r="AH367" s="7">
        <v>0</v>
      </c>
      <c r="AI367" s="7">
        <v>0</v>
      </c>
    </row>
    <row r="368" spans="1:35" ht="15" customHeight="1" x14ac:dyDescent="0.25">
      <c r="A368" s="2" t="s">
        <v>2946</v>
      </c>
      <c r="B368" s="2" t="s">
        <v>2947</v>
      </c>
      <c r="C368" s="16">
        <v>39581</v>
      </c>
      <c r="D368" s="17">
        <v>2008</v>
      </c>
      <c r="E368" s="2"/>
      <c r="F368" s="2" t="s">
        <v>4383</v>
      </c>
      <c r="G368" s="2" t="s">
        <v>117</v>
      </c>
      <c r="H368" s="2" t="s">
        <v>72</v>
      </c>
      <c r="I368" s="2" t="s">
        <v>4696</v>
      </c>
      <c r="J368" s="2">
        <v>1</v>
      </c>
      <c r="K368" s="3">
        <v>40000</v>
      </c>
      <c r="L368" s="2" t="s">
        <v>584</v>
      </c>
      <c r="M368" s="2" t="s">
        <v>53</v>
      </c>
      <c r="N368" s="2" t="s">
        <v>4454</v>
      </c>
      <c r="O368" s="2" t="s">
        <v>4457</v>
      </c>
      <c r="P368" s="2">
        <v>12220</v>
      </c>
      <c r="Q368" s="2" t="s">
        <v>4534</v>
      </c>
      <c r="R368" s="2">
        <v>122</v>
      </c>
      <c r="S368" s="2" t="s">
        <v>4666</v>
      </c>
      <c r="T368" s="2">
        <v>12</v>
      </c>
      <c r="U368" s="2" t="s">
        <v>4649</v>
      </c>
      <c r="V368" s="2" t="s">
        <v>4385</v>
      </c>
      <c r="W368" s="2" t="s">
        <v>4391</v>
      </c>
      <c r="X368" s="2" t="s">
        <v>4391</v>
      </c>
      <c r="Y368" s="2" t="s">
        <v>4391</v>
      </c>
      <c r="Z368" s="2" t="s">
        <v>4391</v>
      </c>
      <c r="AA368" s="2" t="s">
        <v>4391</v>
      </c>
      <c r="AB368" s="2" t="s">
        <v>4391</v>
      </c>
      <c r="AC368" s="2" t="s">
        <v>4391</v>
      </c>
      <c r="AD368" s="4" t="s">
        <v>2949</v>
      </c>
      <c r="AE368" s="4" t="s">
        <v>2950</v>
      </c>
      <c r="AF368" s="6"/>
      <c r="AG368" s="8">
        <v>1290586.23</v>
      </c>
      <c r="AH368" s="7">
        <v>0</v>
      </c>
      <c r="AI368" s="7">
        <v>0</v>
      </c>
    </row>
    <row r="369" spans="1:35" ht="15" customHeight="1" x14ac:dyDescent="0.25">
      <c r="A369" s="2" t="s">
        <v>2351</v>
      </c>
      <c r="B369" s="2" t="s">
        <v>2352</v>
      </c>
      <c r="C369" s="16">
        <v>39590</v>
      </c>
      <c r="D369" s="17">
        <v>2008</v>
      </c>
      <c r="E369" s="2"/>
      <c r="F369" s="2" t="s">
        <v>4383</v>
      </c>
      <c r="G369" s="2" t="s">
        <v>297</v>
      </c>
      <c r="H369" s="2" t="s">
        <v>72</v>
      </c>
      <c r="I369" s="2" t="s">
        <v>4696</v>
      </c>
      <c r="J369" s="2">
        <v>1</v>
      </c>
      <c r="K369" s="3">
        <v>50000</v>
      </c>
      <c r="L369" s="2" t="s">
        <v>85</v>
      </c>
      <c r="M369" s="2" t="s">
        <v>53</v>
      </c>
      <c r="N369" s="2" t="s">
        <v>4454</v>
      </c>
      <c r="O369" s="2" t="s">
        <v>4457</v>
      </c>
      <c r="P369" s="2">
        <v>74010</v>
      </c>
      <c r="Q369" s="2" t="s">
        <v>4557</v>
      </c>
      <c r="R369" s="2">
        <v>740</v>
      </c>
      <c r="S369" s="2" t="s">
        <v>4677</v>
      </c>
      <c r="T369" s="2">
        <v>74</v>
      </c>
      <c r="U369" s="2" t="s">
        <v>4677</v>
      </c>
      <c r="V369" s="2" t="s">
        <v>4387</v>
      </c>
      <c r="W369" s="2" t="s">
        <v>4385</v>
      </c>
      <c r="X369" s="2" t="s">
        <v>4387</v>
      </c>
      <c r="Y369" s="2" t="s">
        <v>4387</v>
      </c>
      <c r="Z369" s="2" t="s">
        <v>4387</v>
      </c>
      <c r="AA369" s="2" t="s">
        <v>4387</v>
      </c>
      <c r="AB369" s="2" t="s">
        <v>4385</v>
      </c>
      <c r="AC369" s="2" t="s">
        <v>4387</v>
      </c>
      <c r="AD369" s="4" t="s">
        <v>2354</v>
      </c>
      <c r="AE369" s="4" t="s">
        <v>2355</v>
      </c>
      <c r="AF369" s="10"/>
      <c r="AG369" s="5">
        <v>108140</v>
      </c>
      <c r="AH369" s="7">
        <v>216280</v>
      </c>
      <c r="AI369" s="7">
        <v>0</v>
      </c>
    </row>
    <row r="370" spans="1:35" ht="15" customHeight="1" x14ac:dyDescent="0.25">
      <c r="A370" s="2" t="s">
        <v>4042</v>
      </c>
      <c r="B370" s="2" t="s">
        <v>4043</v>
      </c>
      <c r="C370" s="16">
        <v>39590</v>
      </c>
      <c r="D370" s="17">
        <v>2008</v>
      </c>
      <c r="E370" s="2"/>
      <c r="F370" s="2" t="s">
        <v>4383</v>
      </c>
      <c r="G370" s="2" t="s">
        <v>83</v>
      </c>
      <c r="H370" s="2" t="s">
        <v>275</v>
      </c>
      <c r="I370" s="2" t="s">
        <v>4703</v>
      </c>
      <c r="J370" s="2">
        <v>1</v>
      </c>
      <c r="K370" s="3">
        <v>10000</v>
      </c>
      <c r="L370" s="2" t="s">
        <v>51</v>
      </c>
      <c r="M370" s="2" t="s">
        <v>53</v>
      </c>
      <c r="N370" s="2" t="s">
        <v>4399</v>
      </c>
      <c r="O370" s="2" t="s">
        <v>4461</v>
      </c>
      <c r="P370" s="2">
        <v>12191</v>
      </c>
      <c r="Q370" s="2" t="s">
        <v>4517</v>
      </c>
      <c r="R370" s="2">
        <v>121</v>
      </c>
      <c r="S370" s="2" t="s">
        <v>4648</v>
      </c>
      <c r="T370" s="2">
        <v>12</v>
      </c>
      <c r="U370" s="2" t="s">
        <v>4649</v>
      </c>
      <c r="V370" s="2" t="s">
        <v>4385</v>
      </c>
      <c r="W370" s="2" t="s">
        <v>4387</v>
      </c>
      <c r="X370" s="2" t="s">
        <v>4387</v>
      </c>
      <c r="Y370" s="2" t="s">
        <v>4387</v>
      </c>
      <c r="Z370" s="2" t="s">
        <v>4387</v>
      </c>
      <c r="AA370" s="2" t="s">
        <v>4387</v>
      </c>
      <c r="AB370" s="2" t="s">
        <v>4387</v>
      </c>
      <c r="AC370" s="2" t="s">
        <v>4387</v>
      </c>
      <c r="AD370" s="4" t="s">
        <v>4045</v>
      </c>
      <c r="AE370" s="4" t="s">
        <v>4046</v>
      </c>
      <c r="AF370" s="5">
        <v>331239.21000000002</v>
      </c>
      <c r="AG370" s="8">
        <v>287904.59999999998</v>
      </c>
      <c r="AH370" s="7">
        <v>305000</v>
      </c>
      <c r="AI370" s="7">
        <v>550000</v>
      </c>
    </row>
    <row r="371" spans="1:35" ht="15" customHeight="1" x14ac:dyDescent="0.25">
      <c r="A371" s="2" t="s">
        <v>1401</v>
      </c>
      <c r="B371" s="2" t="s">
        <v>1402</v>
      </c>
      <c r="C371" s="16">
        <v>39604</v>
      </c>
      <c r="D371" s="17">
        <v>2008</v>
      </c>
      <c r="E371" s="16">
        <v>40793</v>
      </c>
      <c r="F371" s="2" t="s">
        <v>4382</v>
      </c>
      <c r="G371" s="2" t="s">
        <v>150</v>
      </c>
      <c r="H371" s="2" t="s">
        <v>72</v>
      </c>
      <c r="I371" s="2" t="s">
        <v>4696</v>
      </c>
      <c r="J371" s="2">
        <v>1</v>
      </c>
      <c r="K371" s="3">
        <v>10000</v>
      </c>
      <c r="L371" s="2" t="s">
        <v>615</v>
      </c>
      <c r="M371" s="2" t="s">
        <v>53</v>
      </c>
      <c r="N371" s="2" t="s">
        <v>4404</v>
      </c>
      <c r="O371" s="2" t="s">
        <v>4466</v>
      </c>
      <c r="P371" s="2">
        <v>31310</v>
      </c>
      <c r="Q371" s="2" t="s">
        <v>4556</v>
      </c>
      <c r="R371" s="2">
        <v>313</v>
      </c>
      <c r="S371" s="2" t="s">
        <v>4676</v>
      </c>
      <c r="T371" s="2">
        <v>31</v>
      </c>
      <c r="U371" s="2" t="s">
        <v>4653</v>
      </c>
      <c r="V371" s="2" t="s">
        <v>4387</v>
      </c>
      <c r="W371" s="2" t="s">
        <v>4387</v>
      </c>
      <c r="X371" s="2" t="s">
        <v>4387</v>
      </c>
      <c r="Y371" s="2" t="s">
        <v>4387</v>
      </c>
      <c r="Z371" s="2" t="s">
        <v>4387</v>
      </c>
      <c r="AA371" s="2" t="s">
        <v>4387</v>
      </c>
      <c r="AB371" s="2" t="s">
        <v>4391</v>
      </c>
      <c r="AC371" s="2" t="s">
        <v>4387</v>
      </c>
      <c r="AD371" s="4" t="s">
        <v>1406</v>
      </c>
      <c r="AE371" s="4" t="s">
        <v>1407</v>
      </c>
      <c r="AF371" s="8">
        <v>585454.98</v>
      </c>
      <c r="AG371" s="6"/>
      <c r="AH371" s="7">
        <v>60000</v>
      </c>
      <c r="AI371" s="7">
        <v>0</v>
      </c>
    </row>
    <row r="372" spans="1:35" ht="15" customHeight="1" x14ac:dyDescent="0.25">
      <c r="A372" s="2" t="s">
        <v>1060</v>
      </c>
      <c r="B372" s="2" t="s">
        <v>1061</v>
      </c>
      <c r="C372" s="16">
        <v>39615</v>
      </c>
      <c r="D372" s="17">
        <v>2008</v>
      </c>
      <c r="E372" s="16">
        <v>40681</v>
      </c>
      <c r="F372" s="2" t="s">
        <v>4382</v>
      </c>
      <c r="G372" s="2" t="s">
        <v>103</v>
      </c>
      <c r="H372" s="2" t="s">
        <v>72</v>
      </c>
      <c r="I372" s="2" t="s">
        <v>4696</v>
      </c>
      <c r="J372" s="2">
        <v>2</v>
      </c>
      <c r="K372" s="3">
        <v>40000</v>
      </c>
      <c r="L372" s="2" t="s">
        <v>1064</v>
      </c>
      <c r="M372" s="2" t="s">
        <v>106</v>
      </c>
      <c r="N372" s="2" t="s">
        <v>4454</v>
      </c>
      <c r="O372" s="2" t="s">
        <v>4457</v>
      </c>
      <c r="P372" s="2">
        <v>11420</v>
      </c>
      <c r="Q372" s="2" t="s">
        <v>4519</v>
      </c>
      <c r="R372" s="2">
        <v>114</v>
      </c>
      <c r="S372" s="2" t="s">
        <v>4652</v>
      </c>
      <c r="T372" s="2">
        <v>11</v>
      </c>
      <c r="U372" s="2" t="s">
        <v>4651</v>
      </c>
      <c r="V372" s="2" t="s">
        <v>4387</v>
      </c>
      <c r="W372" s="2" t="s">
        <v>4387</v>
      </c>
      <c r="X372" s="2" t="s">
        <v>4385</v>
      </c>
      <c r="Y372" s="2" t="s">
        <v>4385</v>
      </c>
      <c r="Z372" s="2" t="s">
        <v>4387</v>
      </c>
      <c r="AA372" s="2" t="s">
        <v>4387</v>
      </c>
      <c r="AB372" s="2" t="s">
        <v>4387</v>
      </c>
      <c r="AC372" s="2" t="s">
        <v>4387</v>
      </c>
      <c r="AD372" s="4" t="s">
        <v>1065</v>
      </c>
      <c r="AE372" s="4" t="s">
        <v>1066</v>
      </c>
      <c r="AF372" s="5">
        <v>3590.64</v>
      </c>
      <c r="AG372" s="10"/>
      <c r="AH372" s="9">
        <v>0</v>
      </c>
      <c r="AI372" s="7">
        <v>0</v>
      </c>
    </row>
    <row r="373" spans="1:35" ht="15" customHeight="1" x14ac:dyDescent="0.25">
      <c r="A373" s="2" t="s">
        <v>1488</v>
      </c>
      <c r="B373" s="2" t="s">
        <v>1489</v>
      </c>
      <c r="C373" s="16">
        <v>39626</v>
      </c>
      <c r="D373" s="17">
        <v>2008</v>
      </c>
      <c r="E373" s="16">
        <v>40800</v>
      </c>
      <c r="F373" s="2" t="s">
        <v>4382</v>
      </c>
      <c r="G373" s="2" t="s">
        <v>83</v>
      </c>
      <c r="H373" s="2" t="s">
        <v>84</v>
      </c>
      <c r="I373" s="2" t="s">
        <v>4696</v>
      </c>
      <c r="J373" s="2">
        <v>1</v>
      </c>
      <c r="K373" s="3">
        <v>20000</v>
      </c>
      <c r="L373" s="2" t="s">
        <v>74</v>
      </c>
      <c r="M373" s="2" t="s">
        <v>626</v>
      </c>
      <c r="N373" s="2" t="s">
        <v>4454</v>
      </c>
      <c r="O373" s="2" t="s">
        <v>4457</v>
      </c>
      <c r="P373" s="2">
        <v>43040</v>
      </c>
      <c r="Q373" s="2" t="s">
        <v>4555</v>
      </c>
      <c r="R373" s="2">
        <v>430</v>
      </c>
      <c r="S373" s="2" t="s">
        <v>4658</v>
      </c>
      <c r="T373" s="2">
        <v>43</v>
      </c>
      <c r="U373" s="2" t="s">
        <v>4659</v>
      </c>
      <c r="V373" s="2" t="s">
        <v>4387</v>
      </c>
      <c r="W373" s="2" t="s">
        <v>4385</v>
      </c>
      <c r="X373" s="2" t="s">
        <v>4385</v>
      </c>
      <c r="Y373" s="2" t="s">
        <v>4387</v>
      </c>
      <c r="Z373" s="2" t="s">
        <v>4387</v>
      </c>
      <c r="AA373" s="2" t="s">
        <v>4387</v>
      </c>
      <c r="AB373" s="2" t="s">
        <v>4391</v>
      </c>
      <c r="AC373" s="2" t="s">
        <v>4387</v>
      </c>
      <c r="AD373" s="4" t="s">
        <v>1492</v>
      </c>
      <c r="AE373" s="4" t="s">
        <v>1493</v>
      </c>
      <c r="AF373" s="8">
        <v>29346.12</v>
      </c>
      <c r="AG373" s="6"/>
      <c r="AH373" s="7">
        <v>0</v>
      </c>
      <c r="AI373" s="7">
        <v>0</v>
      </c>
    </row>
    <row r="374" spans="1:35" ht="15" customHeight="1" x14ac:dyDescent="0.25">
      <c r="A374" s="2" t="s">
        <v>447</v>
      </c>
      <c r="B374" s="2" t="s">
        <v>448</v>
      </c>
      <c r="C374" s="16">
        <v>39631</v>
      </c>
      <c r="D374" s="17">
        <v>2008</v>
      </c>
      <c r="E374" s="2"/>
      <c r="F374" s="2" t="s">
        <v>4383</v>
      </c>
      <c r="G374" s="2" t="s">
        <v>83</v>
      </c>
      <c r="H374" s="2" t="s">
        <v>72</v>
      </c>
      <c r="I374" s="2" t="s">
        <v>4696</v>
      </c>
      <c r="J374" s="2">
        <v>1</v>
      </c>
      <c r="K374" s="3">
        <v>10000</v>
      </c>
      <c r="L374" s="2" t="s">
        <v>237</v>
      </c>
      <c r="M374" s="2" t="s">
        <v>53</v>
      </c>
      <c r="N374" s="2" t="s">
        <v>4405</v>
      </c>
      <c r="O374" s="2" t="s">
        <v>4467</v>
      </c>
      <c r="P374" s="2">
        <v>21040</v>
      </c>
      <c r="Q374" s="2" t="s">
        <v>4526</v>
      </c>
      <c r="R374" s="2">
        <v>210</v>
      </c>
      <c r="S374" s="2" t="s">
        <v>4660</v>
      </c>
      <c r="T374" s="2">
        <v>21</v>
      </c>
      <c r="U374" s="2" t="s">
        <v>4661</v>
      </c>
      <c r="V374" s="2" t="s">
        <v>4385</v>
      </c>
      <c r="W374" s="2" t="s">
        <v>4385</v>
      </c>
      <c r="X374" s="2" t="s">
        <v>4385</v>
      </c>
      <c r="Y374" s="2" t="s">
        <v>4385</v>
      </c>
      <c r="Z374" s="2" t="s">
        <v>4387</v>
      </c>
      <c r="AA374" s="2" t="s">
        <v>4387</v>
      </c>
      <c r="AB374" s="2" t="s">
        <v>4387</v>
      </c>
      <c r="AC374" s="2" t="s">
        <v>4387</v>
      </c>
      <c r="AD374" s="4" t="s">
        <v>450</v>
      </c>
      <c r="AE374" s="4" t="s">
        <v>451</v>
      </c>
      <c r="AF374" s="8">
        <v>549260.65</v>
      </c>
      <c r="AG374" s="5">
        <v>2872596.48</v>
      </c>
      <c r="AH374" s="7">
        <v>1560000</v>
      </c>
      <c r="AI374" s="7">
        <v>1450000</v>
      </c>
    </row>
    <row r="375" spans="1:35" ht="15" customHeight="1" x14ac:dyDescent="0.25">
      <c r="A375" s="2" t="s">
        <v>3040</v>
      </c>
      <c r="B375" s="2" t="s">
        <v>3041</v>
      </c>
      <c r="C375" s="16">
        <v>39632</v>
      </c>
      <c r="D375" s="17">
        <v>2008</v>
      </c>
      <c r="E375" s="16">
        <v>40641</v>
      </c>
      <c r="F375" s="2" t="s">
        <v>4382</v>
      </c>
      <c r="G375" s="2" t="s">
        <v>83</v>
      </c>
      <c r="H375" s="2" t="s">
        <v>72</v>
      </c>
      <c r="I375" s="2" t="s">
        <v>4696</v>
      </c>
      <c r="J375" s="2">
        <v>1</v>
      </c>
      <c r="K375" s="3">
        <v>20000</v>
      </c>
      <c r="L375" s="2" t="s">
        <v>74</v>
      </c>
      <c r="M375" s="2" t="s">
        <v>53</v>
      </c>
      <c r="N375" s="2" t="s">
        <v>4403</v>
      </c>
      <c r="O375" s="2" t="s">
        <v>4465</v>
      </c>
      <c r="P375" s="2">
        <v>31166</v>
      </c>
      <c r="Q375" s="2" t="s">
        <v>4599</v>
      </c>
      <c r="R375" s="2">
        <v>311</v>
      </c>
      <c r="S375" s="2" t="s">
        <v>4653</v>
      </c>
      <c r="T375" s="2">
        <v>31</v>
      </c>
      <c r="U375" s="2" t="s">
        <v>4653</v>
      </c>
      <c r="V375" s="2" t="s">
        <v>4385</v>
      </c>
      <c r="W375" s="2" t="s">
        <v>4387</v>
      </c>
      <c r="X375" s="2" t="s">
        <v>4387</v>
      </c>
      <c r="Y375" s="2" t="s">
        <v>4387</v>
      </c>
      <c r="Z375" s="2" t="s">
        <v>4387</v>
      </c>
      <c r="AA375" s="2" t="s">
        <v>4387</v>
      </c>
      <c r="AB375" s="2" t="s">
        <v>4387</v>
      </c>
      <c r="AC375" s="2" t="s">
        <v>4387</v>
      </c>
      <c r="AD375" s="4" t="s">
        <v>3044</v>
      </c>
      <c r="AE375" s="4" t="s">
        <v>3045</v>
      </c>
      <c r="AF375" s="5">
        <v>64674.07</v>
      </c>
      <c r="AG375" s="6"/>
      <c r="AH375" s="7">
        <v>100000</v>
      </c>
      <c r="AI375" s="7">
        <v>0</v>
      </c>
    </row>
    <row r="376" spans="1:35" ht="15" customHeight="1" x14ac:dyDescent="0.25">
      <c r="A376" s="2" t="s">
        <v>3205</v>
      </c>
      <c r="B376" s="2" t="s">
        <v>3206</v>
      </c>
      <c r="C376" s="16">
        <v>39633</v>
      </c>
      <c r="D376" s="17">
        <v>2008</v>
      </c>
      <c r="E376" s="2"/>
      <c r="F376" s="2" t="s">
        <v>4383</v>
      </c>
      <c r="G376" s="2" t="s">
        <v>83</v>
      </c>
      <c r="H376" s="2" t="s">
        <v>72</v>
      </c>
      <c r="I376" s="2" t="s">
        <v>4696</v>
      </c>
      <c r="J376" s="2">
        <v>1</v>
      </c>
      <c r="K376" s="3">
        <v>10000</v>
      </c>
      <c r="L376" s="2" t="s">
        <v>51</v>
      </c>
      <c r="M376" s="2" t="s">
        <v>53</v>
      </c>
      <c r="N376" s="2" t="s">
        <v>4403</v>
      </c>
      <c r="O376" s="2" t="s">
        <v>4465</v>
      </c>
      <c r="P376" s="2">
        <v>31191</v>
      </c>
      <c r="Q376" s="2" t="s">
        <v>4563</v>
      </c>
      <c r="R376" s="2">
        <v>311</v>
      </c>
      <c r="S376" s="2" t="s">
        <v>4653</v>
      </c>
      <c r="T376" s="2">
        <v>31</v>
      </c>
      <c r="U376" s="2" t="s">
        <v>4653</v>
      </c>
      <c r="V376" s="2" t="s">
        <v>4387</v>
      </c>
      <c r="W376" s="2" t="s">
        <v>4385</v>
      </c>
      <c r="X376" s="2" t="s">
        <v>4387</v>
      </c>
      <c r="Y376" s="2" t="s">
        <v>4385</v>
      </c>
      <c r="Z376" s="2" t="s">
        <v>4385</v>
      </c>
      <c r="AA376" s="2" t="s">
        <v>4385</v>
      </c>
      <c r="AB376" s="2" t="s">
        <v>4385</v>
      </c>
      <c r="AC376" s="2" t="s">
        <v>4387</v>
      </c>
      <c r="AD376" s="4" t="s">
        <v>3209</v>
      </c>
      <c r="AE376" s="4" t="s">
        <v>3210</v>
      </c>
      <c r="AF376" s="5">
        <v>158746.04</v>
      </c>
      <c r="AG376" s="8">
        <v>183465.31</v>
      </c>
      <c r="AH376" s="7">
        <v>145000</v>
      </c>
      <c r="AI376" s="7">
        <v>110000</v>
      </c>
    </row>
    <row r="377" spans="1:35" ht="15" customHeight="1" x14ac:dyDescent="0.25">
      <c r="A377" s="2" t="s">
        <v>1811</v>
      </c>
      <c r="B377" s="2" t="s">
        <v>1812</v>
      </c>
      <c r="C377" s="16">
        <v>39633</v>
      </c>
      <c r="D377" s="17">
        <v>2008</v>
      </c>
      <c r="E377" s="2"/>
      <c r="F377" s="2" t="s">
        <v>4383</v>
      </c>
      <c r="G377" s="2" t="s">
        <v>83</v>
      </c>
      <c r="H377" s="2" t="s">
        <v>921</v>
      </c>
      <c r="I377" s="2" t="s">
        <v>4696</v>
      </c>
      <c r="J377" s="2">
        <v>1</v>
      </c>
      <c r="K377" s="3">
        <v>20000</v>
      </c>
      <c r="L377" s="2" t="s">
        <v>257</v>
      </c>
      <c r="M377" s="2" t="s">
        <v>53</v>
      </c>
      <c r="N377" s="2" t="s">
        <v>4454</v>
      </c>
      <c r="O377" s="2" t="s">
        <v>4457</v>
      </c>
      <c r="P377" s="2">
        <v>12181</v>
      </c>
      <c r="Q377" s="2" t="s">
        <v>4600</v>
      </c>
      <c r="R377" s="2">
        <v>121</v>
      </c>
      <c r="S377" s="2" t="s">
        <v>4648</v>
      </c>
      <c r="T377" s="2">
        <v>12</v>
      </c>
      <c r="U377" s="2" t="s">
        <v>4649</v>
      </c>
      <c r="V377" s="2" t="s">
        <v>4385</v>
      </c>
      <c r="W377" s="2" t="s">
        <v>4387</v>
      </c>
      <c r="X377" s="2" t="s">
        <v>4387</v>
      </c>
      <c r="Y377" s="2" t="s">
        <v>4387</v>
      </c>
      <c r="Z377" s="2" t="s">
        <v>4387</v>
      </c>
      <c r="AA377" s="2" t="s">
        <v>4387</v>
      </c>
      <c r="AB377" s="2" t="s">
        <v>4387</v>
      </c>
      <c r="AC377" s="2" t="s">
        <v>4387</v>
      </c>
      <c r="AD377" s="4" t="s">
        <v>1814</v>
      </c>
      <c r="AE377" s="4" t="s">
        <v>1815</v>
      </c>
      <c r="AF377" s="8">
        <v>2030475</v>
      </c>
      <c r="AG377" s="8">
        <v>1993584</v>
      </c>
      <c r="AH377" s="7">
        <v>1780000</v>
      </c>
      <c r="AI377" s="7">
        <v>2140000</v>
      </c>
    </row>
    <row r="378" spans="1:35" ht="15" customHeight="1" x14ac:dyDescent="0.25">
      <c r="A378" s="2" t="s">
        <v>1203</v>
      </c>
      <c r="B378" s="2" t="s">
        <v>1204</v>
      </c>
      <c r="C378" s="16">
        <v>39640</v>
      </c>
      <c r="D378" s="17">
        <v>2008</v>
      </c>
      <c r="E378" s="2"/>
      <c r="F378" s="2" t="s">
        <v>4383</v>
      </c>
      <c r="G378" s="2" t="s">
        <v>83</v>
      </c>
      <c r="H378" s="2" t="s">
        <v>72</v>
      </c>
      <c r="I378" s="2" t="s">
        <v>4696</v>
      </c>
      <c r="J378" s="2">
        <v>1</v>
      </c>
      <c r="K378" s="3">
        <v>40000</v>
      </c>
      <c r="L378" s="2" t="s">
        <v>584</v>
      </c>
      <c r="M378" s="2" t="s">
        <v>119</v>
      </c>
      <c r="N378" s="2" t="s">
        <v>4409</v>
      </c>
      <c r="O378" s="2" t="s">
        <v>4471</v>
      </c>
      <c r="P378" s="2">
        <v>12240</v>
      </c>
      <c r="Q378" s="2" t="s">
        <v>4569</v>
      </c>
      <c r="R378" s="2">
        <v>122</v>
      </c>
      <c r="S378" s="2" t="s">
        <v>4666</v>
      </c>
      <c r="T378" s="2">
        <v>12</v>
      </c>
      <c r="U378" s="2" t="s">
        <v>4649</v>
      </c>
      <c r="V378" s="2" t="s">
        <v>4385</v>
      </c>
      <c r="W378" s="2" t="s">
        <v>4387</v>
      </c>
      <c r="X378" s="2" t="s">
        <v>4387</v>
      </c>
      <c r="Y378" s="2" t="s">
        <v>4387</v>
      </c>
      <c r="Z378" s="2" t="s">
        <v>4387</v>
      </c>
      <c r="AA378" s="2" t="s">
        <v>4387</v>
      </c>
      <c r="AB378" s="2" t="s">
        <v>4391</v>
      </c>
      <c r="AC378" s="2" t="s">
        <v>4387</v>
      </c>
      <c r="AD378" s="4" t="s">
        <v>1208</v>
      </c>
      <c r="AE378" s="4" t="s">
        <v>1209</v>
      </c>
      <c r="AF378" s="8">
        <v>1476503.31</v>
      </c>
      <c r="AG378" s="8">
        <v>652446.68000000005</v>
      </c>
      <c r="AH378" s="7">
        <v>0</v>
      </c>
      <c r="AI378" s="7">
        <v>0</v>
      </c>
    </row>
    <row r="379" spans="1:35" ht="15" customHeight="1" x14ac:dyDescent="0.25">
      <c r="A379" s="2" t="s">
        <v>635</v>
      </c>
      <c r="B379" s="2" t="s">
        <v>636</v>
      </c>
      <c r="C379" s="16">
        <v>39645</v>
      </c>
      <c r="D379" s="17">
        <v>2008</v>
      </c>
      <c r="E379" s="2"/>
      <c r="F379" s="2" t="s">
        <v>4383</v>
      </c>
      <c r="G379" s="2" t="s">
        <v>83</v>
      </c>
      <c r="H379" s="2" t="s">
        <v>72</v>
      </c>
      <c r="I379" s="2" t="s">
        <v>4696</v>
      </c>
      <c r="J379" s="2">
        <v>1</v>
      </c>
      <c r="K379" s="3">
        <v>20000</v>
      </c>
      <c r="L379" s="2" t="s">
        <v>74</v>
      </c>
      <c r="M379" s="2" t="s">
        <v>119</v>
      </c>
      <c r="N379" s="2" t="s">
        <v>4411</v>
      </c>
      <c r="O379" s="2" t="s">
        <v>4473</v>
      </c>
      <c r="P379" s="2">
        <v>13020</v>
      </c>
      <c r="Q379" s="2" t="s">
        <v>4583</v>
      </c>
      <c r="R379" s="2">
        <v>130</v>
      </c>
      <c r="S379" s="2" t="s">
        <v>4669</v>
      </c>
      <c r="T379" s="2">
        <v>13</v>
      </c>
      <c r="U379" s="2" t="s">
        <v>4670</v>
      </c>
      <c r="V379" s="2" t="s">
        <v>4391</v>
      </c>
      <c r="W379" s="2" t="s">
        <v>4391</v>
      </c>
      <c r="X379" s="2" t="s">
        <v>4391</v>
      </c>
      <c r="Y379" s="2" t="s">
        <v>4391</v>
      </c>
      <c r="Z379" s="2" t="s">
        <v>4391</v>
      </c>
      <c r="AA379" s="2" t="s">
        <v>4391</v>
      </c>
      <c r="AB379" s="2" t="s">
        <v>4391</v>
      </c>
      <c r="AC379" s="2" t="s">
        <v>4391</v>
      </c>
      <c r="AD379" s="4" t="s">
        <v>639</v>
      </c>
      <c r="AE379" s="4" t="s">
        <v>640</v>
      </c>
      <c r="AF379" s="8">
        <v>639357.09</v>
      </c>
      <c r="AG379" s="5">
        <v>1206835.17</v>
      </c>
      <c r="AH379" s="7">
        <v>0</v>
      </c>
      <c r="AI379" s="7">
        <v>0</v>
      </c>
    </row>
    <row r="380" spans="1:35" ht="15" customHeight="1" x14ac:dyDescent="0.25">
      <c r="A380" s="2" t="s">
        <v>2624</v>
      </c>
      <c r="B380" s="2" t="s">
        <v>2625</v>
      </c>
      <c r="C380" s="16">
        <v>39651</v>
      </c>
      <c r="D380" s="17">
        <v>2008</v>
      </c>
      <c r="E380" s="16">
        <v>40800</v>
      </c>
      <c r="F380" s="2" t="s">
        <v>4382</v>
      </c>
      <c r="G380" s="2" t="s">
        <v>345</v>
      </c>
      <c r="H380" s="2" t="s">
        <v>84</v>
      </c>
      <c r="I380" s="2" t="s">
        <v>4696</v>
      </c>
      <c r="J380" s="2">
        <v>1</v>
      </c>
      <c r="K380" s="3">
        <v>20000</v>
      </c>
      <c r="L380" s="2" t="s">
        <v>74</v>
      </c>
      <c r="M380" s="2" t="s">
        <v>119</v>
      </c>
      <c r="N380" s="2" t="s">
        <v>4409</v>
      </c>
      <c r="O380" s="2" t="s">
        <v>4471</v>
      </c>
      <c r="P380" s="2">
        <v>16050</v>
      </c>
      <c r="Q380" s="2" t="s">
        <v>4573</v>
      </c>
      <c r="R380" s="2">
        <v>160</v>
      </c>
      <c r="S380" s="2" t="s">
        <v>4681</v>
      </c>
      <c r="T380" s="2">
        <v>16</v>
      </c>
      <c r="U380" s="2" t="s">
        <v>4682</v>
      </c>
      <c r="V380" s="2" t="s">
        <v>4387</v>
      </c>
      <c r="W380" s="2" t="s">
        <v>4387</v>
      </c>
      <c r="X380" s="2" t="s">
        <v>4387</v>
      </c>
      <c r="Y380" s="2" t="s">
        <v>4387</v>
      </c>
      <c r="Z380" s="2" t="s">
        <v>4387</v>
      </c>
      <c r="AA380" s="2" t="s">
        <v>4387</v>
      </c>
      <c r="AB380" s="2" t="s">
        <v>4391</v>
      </c>
      <c r="AC380" s="2" t="s">
        <v>4387</v>
      </c>
      <c r="AD380" s="4" t="s">
        <v>2628</v>
      </c>
      <c r="AE380" s="4" t="s">
        <v>2629</v>
      </c>
      <c r="AF380" s="8">
        <v>1093194.8600000001</v>
      </c>
      <c r="AG380" s="6"/>
      <c r="AH380" s="7">
        <v>1100000</v>
      </c>
      <c r="AI380" s="7">
        <v>477304</v>
      </c>
    </row>
    <row r="381" spans="1:35" ht="15" customHeight="1" x14ac:dyDescent="0.25">
      <c r="A381" s="2" t="s">
        <v>3883</v>
      </c>
      <c r="B381" s="2" t="s">
        <v>3884</v>
      </c>
      <c r="C381" s="16">
        <v>39653</v>
      </c>
      <c r="D381" s="17">
        <v>2008</v>
      </c>
      <c r="E381" s="16">
        <v>40254</v>
      </c>
      <c r="F381" s="2" t="s">
        <v>4382</v>
      </c>
      <c r="G381" s="2" t="s">
        <v>71</v>
      </c>
      <c r="H381" s="2" t="s">
        <v>275</v>
      </c>
      <c r="I381" s="2" t="s">
        <v>4703</v>
      </c>
      <c r="J381" s="2">
        <v>1</v>
      </c>
      <c r="K381" s="3">
        <v>10000</v>
      </c>
      <c r="L381" s="2" t="s">
        <v>181</v>
      </c>
      <c r="M381" s="2" t="s">
        <v>53</v>
      </c>
      <c r="N381" s="2" t="s">
        <v>4454</v>
      </c>
      <c r="O381" s="2" t="s">
        <v>4457</v>
      </c>
      <c r="P381" s="2">
        <v>15140</v>
      </c>
      <c r="Q381" s="2" t="s">
        <v>4529</v>
      </c>
      <c r="R381" s="2">
        <v>151</v>
      </c>
      <c r="S381" s="2" t="s">
        <v>4646</v>
      </c>
      <c r="T381" s="2">
        <v>15</v>
      </c>
      <c r="U381" s="2" t="s">
        <v>4647</v>
      </c>
      <c r="V381" s="2" t="s">
        <v>4387</v>
      </c>
      <c r="W381" s="2" t="s">
        <v>4387</v>
      </c>
      <c r="X381" s="2" t="s">
        <v>4389</v>
      </c>
      <c r="Y381" s="2" t="s">
        <v>4387</v>
      </c>
      <c r="Z381" s="2" t="s">
        <v>4387</v>
      </c>
      <c r="AA381" s="2" t="s">
        <v>4387</v>
      </c>
      <c r="AB381" s="2" t="s">
        <v>4391</v>
      </c>
      <c r="AC381" s="2" t="s">
        <v>4387</v>
      </c>
      <c r="AD381" s="4" t="s">
        <v>3887</v>
      </c>
      <c r="AE381" s="4" t="s">
        <v>3888</v>
      </c>
      <c r="AF381" s="8">
        <v>48248.03</v>
      </c>
      <c r="AG381" s="10"/>
      <c r="AH381" s="7">
        <v>0</v>
      </c>
      <c r="AI381" s="7">
        <v>0</v>
      </c>
    </row>
    <row r="382" spans="1:35" ht="15" customHeight="1" x14ac:dyDescent="0.25">
      <c r="A382" s="2" t="s">
        <v>2739</v>
      </c>
      <c r="B382" s="2" t="s">
        <v>2740</v>
      </c>
      <c r="C382" s="16">
        <v>39667</v>
      </c>
      <c r="D382" s="17">
        <v>2008</v>
      </c>
      <c r="E382" s="16">
        <v>40786</v>
      </c>
      <c r="F382" s="2" t="s">
        <v>4382</v>
      </c>
      <c r="G382" s="2" t="s">
        <v>71</v>
      </c>
      <c r="H382" s="2" t="s">
        <v>275</v>
      </c>
      <c r="I382" s="2" t="s">
        <v>4703</v>
      </c>
      <c r="J382" s="2">
        <v>2</v>
      </c>
      <c r="K382" s="3">
        <v>10000</v>
      </c>
      <c r="L382" s="2" t="s">
        <v>181</v>
      </c>
      <c r="M382" s="2" t="s">
        <v>53</v>
      </c>
      <c r="N382" s="2" t="s">
        <v>4454</v>
      </c>
      <c r="O382" s="2" t="s">
        <v>4457</v>
      </c>
      <c r="P382" s="2">
        <v>14020</v>
      </c>
      <c r="Q382" s="2" t="s">
        <v>4551</v>
      </c>
      <c r="R382" s="2">
        <v>140</v>
      </c>
      <c r="S382" s="2" t="s">
        <v>4654</v>
      </c>
      <c r="T382" s="2">
        <v>14</v>
      </c>
      <c r="U382" s="2" t="s">
        <v>4655</v>
      </c>
      <c r="V382" s="2" t="s">
        <v>4387</v>
      </c>
      <c r="W382" s="2" t="s">
        <v>4387</v>
      </c>
      <c r="X382" s="2" t="s">
        <v>4387</v>
      </c>
      <c r="Y382" s="2" t="s">
        <v>4387</v>
      </c>
      <c r="Z382" s="2" t="s">
        <v>4387</v>
      </c>
      <c r="AA382" s="2" t="s">
        <v>4387</v>
      </c>
      <c r="AB382" s="2" t="s">
        <v>4387</v>
      </c>
      <c r="AC382" s="2" t="s">
        <v>4387</v>
      </c>
      <c r="AD382" s="4" t="s">
        <v>194</v>
      </c>
      <c r="AE382" s="4" t="s">
        <v>194</v>
      </c>
      <c r="AF382" s="5">
        <v>8114.92</v>
      </c>
      <c r="AG382" s="6"/>
      <c r="AH382" s="7">
        <v>0</v>
      </c>
      <c r="AI382" s="7">
        <v>0</v>
      </c>
    </row>
    <row r="383" spans="1:35" ht="15" customHeight="1" x14ac:dyDescent="0.25">
      <c r="A383" s="2" t="s">
        <v>1327</v>
      </c>
      <c r="B383" s="2" t="s">
        <v>101</v>
      </c>
      <c r="C383" s="16">
        <v>39675</v>
      </c>
      <c r="D383" s="17">
        <v>2008</v>
      </c>
      <c r="E383" s="2"/>
      <c r="F383" s="2" t="s">
        <v>4383</v>
      </c>
      <c r="G383" s="2" t="s">
        <v>103</v>
      </c>
      <c r="H383" s="2" t="s">
        <v>104</v>
      </c>
      <c r="I383" s="2" t="s">
        <v>4695</v>
      </c>
      <c r="J383" s="2">
        <v>1</v>
      </c>
      <c r="K383" s="3">
        <v>10000</v>
      </c>
      <c r="L383" s="2" t="s">
        <v>105</v>
      </c>
      <c r="M383" s="2" t="s">
        <v>106</v>
      </c>
      <c r="N383" s="2" t="s">
        <v>4454</v>
      </c>
      <c r="O383" s="2" t="s">
        <v>4457</v>
      </c>
      <c r="P383" s="2">
        <v>11330</v>
      </c>
      <c r="Q383" s="2" t="s">
        <v>4518</v>
      </c>
      <c r="R383" s="2">
        <v>113</v>
      </c>
      <c r="S383" s="2" t="s">
        <v>4650</v>
      </c>
      <c r="T383" s="2">
        <v>11</v>
      </c>
      <c r="U383" s="2" t="s">
        <v>4651</v>
      </c>
      <c r="V383" s="2" t="s">
        <v>4387</v>
      </c>
      <c r="W383" s="2" t="s">
        <v>4387</v>
      </c>
      <c r="X383" s="2" t="s">
        <v>4387</v>
      </c>
      <c r="Y383" s="2" t="s">
        <v>4385</v>
      </c>
      <c r="Z383" s="2" t="s">
        <v>4387</v>
      </c>
      <c r="AA383" s="2" t="s">
        <v>4387</v>
      </c>
      <c r="AB383" s="2" t="s">
        <v>4387</v>
      </c>
      <c r="AC383" s="2" t="s">
        <v>4387</v>
      </c>
      <c r="AD383" s="4" t="s">
        <v>1329</v>
      </c>
      <c r="AE383" s="4" t="s">
        <v>1330</v>
      </c>
      <c r="AF383" s="8">
        <v>71369.070000000007</v>
      </c>
      <c r="AG383" s="8">
        <v>172965.48</v>
      </c>
      <c r="AH383" s="7">
        <v>500000</v>
      </c>
      <c r="AI383" s="7">
        <v>575000</v>
      </c>
    </row>
    <row r="384" spans="1:35" ht="15" customHeight="1" x14ac:dyDescent="0.25">
      <c r="A384" s="2" t="s">
        <v>2433</v>
      </c>
      <c r="B384" s="2" t="s">
        <v>2434</v>
      </c>
      <c r="C384" s="16">
        <v>39675</v>
      </c>
      <c r="D384" s="17">
        <v>2008</v>
      </c>
      <c r="E384" s="16">
        <v>40641</v>
      </c>
      <c r="F384" s="2" t="s">
        <v>4382</v>
      </c>
      <c r="G384" s="2" t="s">
        <v>83</v>
      </c>
      <c r="H384" s="2" t="s">
        <v>84</v>
      </c>
      <c r="I384" s="2" t="s">
        <v>4696</v>
      </c>
      <c r="J384" s="2">
        <v>1</v>
      </c>
      <c r="K384" s="3">
        <v>20000</v>
      </c>
      <c r="L384" s="2" t="s">
        <v>74</v>
      </c>
      <c r="M384" s="2" t="s">
        <v>53</v>
      </c>
      <c r="N384" s="2" t="s">
        <v>4406</v>
      </c>
      <c r="O384" s="2" t="s">
        <v>4468</v>
      </c>
      <c r="P384" s="2">
        <v>32140</v>
      </c>
      <c r="Q384" s="2" t="s">
        <v>4601</v>
      </c>
      <c r="R384" s="2">
        <v>321</v>
      </c>
      <c r="S384" s="2" t="s">
        <v>4672</v>
      </c>
      <c r="T384" s="2">
        <v>32</v>
      </c>
      <c r="U384" s="2" t="s">
        <v>4672</v>
      </c>
      <c r="V384" s="2" t="s">
        <v>4385</v>
      </c>
      <c r="W384" s="2" t="s">
        <v>4387</v>
      </c>
      <c r="X384" s="2" t="s">
        <v>4385</v>
      </c>
      <c r="Y384" s="2" t="s">
        <v>4389</v>
      </c>
      <c r="Z384" s="2" t="s">
        <v>4387</v>
      </c>
      <c r="AA384" s="2" t="s">
        <v>4387</v>
      </c>
      <c r="AB384" s="2" t="s">
        <v>4391</v>
      </c>
      <c r="AC384" s="2" t="s">
        <v>4387</v>
      </c>
      <c r="AD384" s="4" t="s">
        <v>2437</v>
      </c>
      <c r="AE384" s="4" t="s">
        <v>2438</v>
      </c>
      <c r="AF384" s="6"/>
      <c r="AG384" s="6"/>
      <c r="AH384" s="7">
        <v>351637</v>
      </c>
      <c r="AI384" s="7">
        <v>393380.84</v>
      </c>
    </row>
    <row r="385" spans="1:35" ht="15" customHeight="1" x14ac:dyDescent="0.25">
      <c r="A385" s="2" t="s">
        <v>1474</v>
      </c>
      <c r="B385" s="2" t="s">
        <v>1475</v>
      </c>
      <c r="C385" s="16">
        <v>39680</v>
      </c>
      <c r="D385" s="17">
        <v>2008</v>
      </c>
      <c r="E385" s="2"/>
      <c r="F385" s="2" t="s">
        <v>4383</v>
      </c>
      <c r="G385" s="2" t="s">
        <v>150</v>
      </c>
      <c r="H385" s="2" t="s">
        <v>104</v>
      </c>
      <c r="I385" s="2" t="s">
        <v>4695</v>
      </c>
      <c r="J385" s="2">
        <v>1</v>
      </c>
      <c r="K385" s="3">
        <v>50000</v>
      </c>
      <c r="L385" s="2" t="s">
        <v>85</v>
      </c>
      <c r="M385" s="2" t="s">
        <v>53</v>
      </c>
      <c r="N385" s="2" t="s">
        <v>4407</v>
      </c>
      <c r="O385" s="2" t="s">
        <v>4469</v>
      </c>
      <c r="P385" s="2">
        <v>12191</v>
      </c>
      <c r="Q385" s="2" t="s">
        <v>4517</v>
      </c>
      <c r="R385" s="2">
        <v>121</v>
      </c>
      <c r="S385" s="2" t="s">
        <v>4648</v>
      </c>
      <c r="T385" s="2">
        <v>12</v>
      </c>
      <c r="U385" s="2" t="s">
        <v>4649</v>
      </c>
      <c r="V385" s="2" t="s">
        <v>4387</v>
      </c>
      <c r="W385" s="2" t="s">
        <v>4387</v>
      </c>
      <c r="X385" s="2" t="s">
        <v>4385</v>
      </c>
      <c r="Y385" s="2" t="s">
        <v>4387</v>
      </c>
      <c r="Z385" s="2" t="s">
        <v>4387</v>
      </c>
      <c r="AA385" s="2" t="s">
        <v>4387</v>
      </c>
      <c r="AB385" s="2" t="s">
        <v>4387</v>
      </c>
      <c r="AC385" s="2" t="s">
        <v>4387</v>
      </c>
      <c r="AD385" s="4" t="s">
        <v>1477</v>
      </c>
      <c r="AE385" s="4" t="s">
        <v>1478</v>
      </c>
      <c r="AF385" s="5">
        <v>466816.57</v>
      </c>
      <c r="AG385" s="8">
        <v>516568.91</v>
      </c>
      <c r="AH385" s="7">
        <v>825000</v>
      </c>
      <c r="AI385" s="7">
        <v>825000</v>
      </c>
    </row>
    <row r="386" spans="1:35" ht="15" customHeight="1" x14ac:dyDescent="0.25">
      <c r="A386" s="2" t="s">
        <v>3901</v>
      </c>
      <c r="B386" s="2" t="s">
        <v>3902</v>
      </c>
      <c r="C386" s="16">
        <v>39682</v>
      </c>
      <c r="D386" s="17">
        <v>2008</v>
      </c>
      <c r="E386" s="2"/>
      <c r="F386" s="2" t="s">
        <v>4383</v>
      </c>
      <c r="G386" s="2" t="s">
        <v>297</v>
      </c>
      <c r="H386" s="2" t="s">
        <v>72</v>
      </c>
      <c r="I386" s="2" t="s">
        <v>4696</v>
      </c>
      <c r="J386" s="2">
        <v>1</v>
      </c>
      <c r="K386" s="3">
        <v>40000</v>
      </c>
      <c r="L386" s="2" t="s">
        <v>575</v>
      </c>
      <c r="M386" s="2" t="s">
        <v>106</v>
      </c>
      <c r="N386" s="2" t="s">
        <v>4454</v>
      </c>
      <c r="O386" s="2" t="s">
        <v>4457</v>
      </c>
      <c r="P386" s="2">
        <v>32130</v>
      </c>
      <c r="Q386" s="2" t="s">
        <v>4545</v>
      </c>
      <c r="R386" s="2">
        <v>321</v>
      </c>
      <c r="S386" s="2" t="s">
        <v>4672</v>
      </c>
      <c r="T386" s="2">
        <v>32</v>
      </c>
      <c r="U386" s="2" t="s">
        <v>4672</v>
      </c>
      <c r="V386" s="2" t="s">
        <v>4387</v>
      </c>
      <c r="W386" s="2" t="s">
        <v>4385</v>
      </c>
      <c r="X386" s="2" t="s">
        <v>4385</v>
      </c>
      <c r="Y386" s="2" t="s">
        <v>4389</v>
      </c>
      <c r="Z386" s="2" t="s">
        <v>4387</v>
      </c>
      <c r="AA386" s="2" t="s">
        <v>4387</v>
      </c>
      <c r="AB386" s="2" t="s">
        <v>4391</v>
      </c>
      <c r="AC386" s="2" t="s">
        <v>4387</v>
      </c>
      <c r="AD386" s="4" t="s">
        <v>3904</v>
      </c>
      <c r="AE386" s="4" t="s">
        <v>3905</v>
      </c>
      <c r="AF386" s="6"/>
      <c r="AG386" s="8">
        <v>1284356.54</v>
      </c>
      <c r="AH386" s="7">
        <v>0</v>
      </c>
      <c r="AI386" s="7">
        <v>0</v>
      </c>
    </row>
    <row r="387" spans="1:35" ht="15" customHeight="1" x14ac:dyDescent="0.25">
      <c r="A387" s="2" t="s">
        <v>669</v>
      </c>
      <c r="B387" s="2" t="s">
        <v>670</v>
      </c>
      <c r="C387" s="16">
        <v>39682</v>
      </c>
      <c r="D387" s="17">
        <v>2008</v>
      </c>
      <c r="E387" s="2"/>
      <c r="F387" s="2" t="s">
        <v>4383</v>
      </c>
      <c r="G387" s="2" t="s">
        <v>289</v>
      </c>
      <c r="H387" s="2" t="s">
        <v>72</v>
      </c>
      <c r="I387" s="2" t="s">
        <v>4696</v>
      </c>
      <c r="J387" s="2">
        <v>1</v>
      </c>
      <c r="K387" s="3">
        <v>10000</v>
      </c>
      <c r="L387" s="2" t="s">
        <v>282</v>
      </c>
      <c r="M387" s="2" t="s">
        <v>53</v>
      </c>
      <c r="N387" s="2" t="s">
        <v>4399</v>
      </c>
      <c r="O387" s="2" t="s">
        <v>4461</v>
      </c>
      <c r="P387" s="2">
        <v>11220</v>
      </c>
      <c r="Q387" s="2" t="s">
        <v>4527</v>
      </c>
      <c r="R387" s="2">
        <v>112</v>
      </c>
      <c r="S387" s="2" t="s">
        <v>4662</v>
      </c>
      <c r="T387" s="2">
        <v>11</v>
      </c>
      <c r="U387" s="2" t="s">
        <v>4651</v>
      </c>
      <c r="V387" s="2" t="s">
        <v>4386</v>
      </c>
      <c r="W387" s="2" t="s">
        <v>4387</v>
      </c>
      <c r="X387" s="2" t="s">
        <v>4385</v>
      </c>
      <c r="Y387" s="2" t="s">
        <v>4387</v>
      </c>
      <c r="Z387" s="2" t="s">
        <v>4387</v>
      </c>
      <c r="AA387" s="2" t="s">
        <v>4387</v>
      </c>
      <c r="AB387" s="2" t="s">
        <v>4387</v>
      </c>
      <c r="AC387" s="2" t="s">
        <v>4387</v>
      </c>
      <c r="AD387" s="4" t="s">
        <v>672</v>
      </c>
      <c r="AE387" s="4" t="s">
        <v>673</v>
      </c>
      <c r="AF387" s="5">
        <v>4742069.09</v>
      </c>
      <c r="AG387" s="8">
        <v>3186289.73</v>
      </c>
      <c r="AH387" s="7">
        <v>2757074</v>
      </c>
      <c r="AI387" s="7">
        <v>3500000</v>
      </c>
    </row>
    <row r="388" spans="1:35" ht="15" customHeight="1" x14ac:dyDescent="0.25">
      <c r="A388" s="2" t="s">
        <v>517</v>
      </c>
      <c r="B388" s="2" t="s">
        <v>518</v>
      </c>
      <c r="C388" s="16">
        <v>39694</v>
      </c>
      <c r="D388" s="17">
        <v>2008</v>
      </c>
      <c r="E388" s="2"/>
      <c r="F388" s="2" t="s">
        <v>4383</v>
      </c>
      <c r="G388" s="2" t="s">
        <v>297</v>
      </c>
      <c r="H388" s="2" t="s">
        <v>84</v>
      </c>
      <c r="I388" s="2" t="s">
        <v>4696</v>
      </c>
      <c r="J388" s="2">
        <v>1</v>
      </c>
      <c r="K388" s="3">
        <v>20000</v>
      </c>
      <c r="L388" s="2" t="s">
        <v>74</v>
      </c>
      <c r="M388" s="2" t="s">
        <v>53</v>
      </c>
      <c r="N388" s="2" t="s">
        <v>4403</v>
      </c>
      <c r="O388" s="2" t="s">
        <v>4465</v>
      </c>
      <c r="P388" s="2">
        <v>92030</v>
      </c>
      <c r="Q388" s="2" t="s">
        <v>4554</v>
      </c>
      <c r="R388" s="2">
        <v>920</v>
      </c>
      <c r="S388" s="2" t="s">
        <v>4675</v>
      </c>
      <c r="T388" s="2">
        <v>92</v>
      </c>
      <c r="U388" s="2" t="s">
        <v>4675</v>
      </c>
      <c r="V388" s="2" t="s">
        <v>4385</v>
      </c>
      <c r="W388" s="2" t="s">
        <v>4387</v>
      </c>
      <c r="X388" s="2" t="s">
        <v>4389</v>
      </c>
      <c r="Y388" s="2" t="s">
        <v>4385</v>
      </c>
      <c r="Z388" s="2" t="s">
        <v>4387</v>
      </c>
      <c r="AA388" s="2" t="s">
        <v>4387</v>
      </c>
      <c r="AB388" s="2" t="s">
        <v>4390</v>
      </c>
      <c r="AC388" s="2" t="s">
        <v>4387</v>
      </c>
      <c r="AD388" s="4" t="s">
        <v>521</v>
      </c>
      <c r="AE388" s="4" t="s">
        <v>522</v>
      </c>
      <c r="AF388" s="8">
        <v>134653.65</v>
      </c>
      <c r="AG388" s="8">
        <v>157886.29999999999</v>
      </c>
      <c r="AH388" s="7">
        <v>185000</v>
      </c>
      <c r="AI388" s="7">
        <v>185000</v>
      </c>
    </row>
    <row r="389" spans="1:35" ht="15" customHeight="1" x14ac:dyDescent="0.25">
      <c r="A389" s="2" t="s">
        <v>3912</v>
      </c>
      <c r="B389" s="2" t="s">
        <v>3913</v>
      </c>
      <c r="C389" s="16">
        <v>39696</v>
      </c>
      <c r="D389" s="17">
        <v>2008</v>
      </c>
      <c r="E389" s="2"/>
      <c r="F389" s="2" t="s">
        <v>4383</v>
      </c>
      <c r="G389" s="2" t="s">
        <v>83</v>
      </c>
      <c r="H389" s="2" t="s">
        <v>72</v>
      </c>
      <c r="I389" s="2" t="s">
        <v>4696</v>
      </c>
      <c r="J389" s="2">
        <v>1</v>
      </c>
      <c r="K389" s="3">
        <v>20000</v>
      </c>
      <c r="L389" s="2" t="s">
        <v>74</v>
      </c>
      <c r="M389" s="2" t="s">
        <v>53</v>
      </c>
      <c r="N389" s="2" t="s">
        <v>4403</v>
      </c>
      <c r="O389" s="2" t="s">
        <v>4465</v>
      </c>
      <c r="P389" s="2">
        <v>43040</v>
      </c>
      <c r="Q389" s="2" t="s">
        <v>4555</v>
      </c>
      <c r="R389" s="2">
        <v>430</v>
      </c>
      <c r="S389" s="2" t="s">
        <v>4658</v>
      </c>
      <c r="T389" s="2">
        <v>43</v>
      </c>
      <c r="U389" s="2" t="s">
        <v>4659</v>
      </c>
      <c r="V389" s="2" t="s">
        <v>4385</v>
      </c>
      <c r="W389" s="2" t="s">
        <v>4385</v>
      </c>
      <c r="X389" s="2" t="s">
        <v>4389</v>
      </c>
      <c r="Y389" s="2" t="s">
        <v>4387</v>
      </c>
      <c r="Z389" s="2" t="s">
        <v>4387</v>
      </c>
      <c r="AA389" s="2" t="s">
        <v>4387</v>
      </c>
      <c r="AB389" s="2" t="s">
        <v>4387</v>
      </c>
      <c r="AC389" s="2" t="s">
        <v>4387</v>
      </c>
      <c r="AD389" s="4" t="s">
        <v>3915</v>
      </c>
      <c r="AE389" s="4" t="s">
        <v>3916</v>
      </c>
      <c r="AF389" s="8">
        <v>199220.27</v>
      </c>
      <c r="AG389" s="5">
        <v>436647.31</v>
      </c>
      <c r="AH389" s="7">
        <v>300000</v>
      </c>
      <c r="AI389" s="7">
        <v>300000</v>
      </c>
    </row>
    <row r="390" spans="1:35" ht="15" customHeight="1" x14ac:dyDescent="0.25">
      <c r="A390" s="2" t="s">
        <v>2374</v>
      </c>
      <c r="B390" s="2" t="s">
        <v>2375</v>
      </c>
      <c r="C390" s="16">
        <v>39688</v>
      </c>
      <c r="D390" s="17">
        <v>2008</v>
      </c>
      <c r="E390" s="2"/>
      <c r="F390" s="2" t="s">
        <v>4383</v>
      </c>
      <c r="G390" s="2" t="s">
        <v>103</v>
      </c>
      <c r="H390" s="2" t="s">
        <v>104</v>
      </c>
      <c r="I390" s="2" t="s">
        <v>4695</v>
      </c>
      <c r="J390" s="2">
        <v>1</v>
      </c>
      <c r="K390" s="3">
        <v>10000</v>
      </c>
      <c r="L390" s="2" t="s">
        <v>105</v>
      </c>
      <c r="M390" s="2" t="s">
        <v>106</v>
      </c>
      <c r="N390" s="2" t="s">
        <v>4426</v>
      </c>
      <c r="O390" s="2" t="s">
        <v>4488</v>
      </c>
      <c r="P390" s="2">
        <v>11330</v>
      </c>
      <c r="Q390" s="2" t="s">
        <v>4518</v>
      </c>
      <c r="R390" s="2">
        <v>113</v>
      </c>
      <c r="S390" s="2" t="s">
        <v>4650</v>
      </c>
      <c r="T390" s="2">
        <v>11</v>
      </c>
      <c r="U390" s="2" t="s">
        <v>4651</v>
      </c>
      <c r="V390" s="2" t="s">
        <v>4386</v>
      </c>
      <c r="W390" s="2" t="s">
        <v>4387</v>
      </c>
      <c r="X390" s="2" t="s">
        <v>4385</v>
      </c>
      <c r="Y390" s="2" t="s">
        <v>4385</v>
      </c>
      <c r="Z390" s="2" t="s">
        <v>4387</v>
      </c>
      <c r="AA390" s="2" t="s">
        <v>4387</v>
      </c>
      <c r="AB390" s="2" t="s">
        <v>4387</v>
      </c>
      <c r="AC390" s="2" t="s">
        <v>4387</v>
      </c>
      <c r="AD390" s="4" t="s">
        <v>2377</v>
      </c>
      <c r="AE390" s="4" t="s">
        <v>2378</v>
      </c>
      <c r="AF390" s="5">
        <v>752739.13</v>
      </c>
      <c r="AG390" s="8">
        <v>674186.64</v>
      </c>
      <c r="AH390" s="7">
        <v>0</v>
      </c>
      <c r="AI390" s="7">
        <v>0</v>
      </c>
    </row>
    <row r="391" spans="1:35" ht="15" customHeight="1" x14ac:dyDescent="0.25">
      <c r="A391" s="2" t="s">
        <v>2918</v>
      </c>
      <c r="B391" s="2" t="s">
        <v>2919</v>
      </c>
      <c r="C391" s="16">
        <v>39720</v>
      </c>
      <c r="D391" s="17">
        <v>2008</v>
      </c>
      <c r="E391" s="16">
        <v>40863</v>
      </c>
      <c r="F391" s="2" t="s">
        <v>4382</v>
      </c>
      <c r="G391" s="2" t="s">
        <v>45</v>
      </c>
      <c r="H391" s="2" t="s">
        <v>104</v>
      </c>
      <c r="I391" s="2" t="s">
        <v>4695</v>
      </c>
      <c r="J391" s="2">
        <v>1</v>
      </c>
      <c r="K391" s="3">
        <v>10000</v>
      </c>
      <c r="L391" s="2" t="s">
        <v>133</v>
      </c>
      <c r="M391" s="2" t="s">
        <v>53</v>
      </c>
      <c r="N391" s="2" t="s">
        <v>4454</v>
      </c>
      <c r="O391" s="2" t="s">
        <v>4457</v>
      </c>
      <c r="P391" s="2">
        <v>11230</v>
      </c>
      <c r="Q391" s="2" t="s">
        <v>4558</v>
      </c>
      <c r="R391" s="2">
        <v>112</v>
      </c>
      <c r="S391" s="2" t="s">
        <v>4662</v>
      </c>
      <c r="T391" s="2">
        <v>11</v>
      </c>
      <c r="U391" s="2" t="s">
        <v>4651</v>
      </c>
      <c r="V391" s="2" t="s">
        <v>4385</v>
      </c>
      <c r="W391" s="2" t="s">
        <v>4387</v>
      </c>
      <c r="X391" s="2" t="s">
        <v>4387</v>
      </c>
      <c r="Y391" s="2" t="s">
        <v>4387</v>
      </c>
      <c r="Z391" s="2" t="s">
        <v>4387</v>
      </c>
      <c r="AA391" s="2" t="s">
        <v>4387</v>
      </c>
      <c r="AB391" s="2" t="s">
        <v>4387</v>
      </c>
      <c r="AC391" s="2" t="s">
        <v>4387</v>
      </c>
      <c r="AD391" s="4" t="s">
        <v>2922</v>
      </c>
      <c r="AE391" s="4" t="s">
        <v>2923</v>
      </c>
      <c r="AF391" s="8">
        <v>441811.26</v>
      </c>
      <c r="AG391" s="8">
        <v>408184.99</v>
      </c>
      <c r="AH391" s="7">
        <v>695000</v>
      </c>
      <c r="AI391" s="7">
        <v>0</v>
      </c>
    </row>
    <row r="392" spans="1:35" ht="15" customHeight="1" x14ac:dyDescent="0.25">
      <c r="A392" s="2" t="s">
        <v>2759</v>
      </c>
      <c r="B392" s="2" t="s">
        <v>2760</v>
      </c>
      <c r="C392" s="16">
        <v>39723</v>
      </c>
      <c r="D392" s="17">
        <v>2008</v>
      </c>
      <c r="E392" s="16">
        <v>40737</v>
      </c>
      <c r="F392" s="2" t="s">
        <v>4382</v>
      </c>
      <c r="G392" s="2" t="s">
        <v>297</v>
      </c>
      <c r="H392" s="2" t="s">
        <v>84</v>
      </c>
      <c r="I392" s="2" t="s">
        <v>4695</v>
      </c>
      <c r="J392" s="2">
        <v>1</v>
      </c>
      <c r="K392" s="3">
        <v>20000</v>
      </c>
      <c r="L392" s="2" t="s">
        <v>257</v>
      </c>
      <c r="M392" s="2" t="s">
        <v>299</v>
      </c>
      <c r="N392" s="2" t="s">
        <v>4454</v>
      </c>
      <c r="O392" s="2" t="s">
        <v>4457</v>
      </c>
      <c r="P392" s="2">
        <v>33110</v>
      </c>
      <c r="Q392" s="2" t="s">
        <v>4547</v>
      </c>
      <c r="R392" s="2">
        <v>331</v>
      </c>
      <c r="S392" s="2" t="s">
        <v>4664</v>
      </c>
      <c r="T392" s="2">
        <v>33</v>
      </c>
      <c r="U392" s="2" t="s">
        <v>4664</v>
      </c>
      <c r="V392" s="2" t="s">
        <v>4391</v>
      </c>
      <c r="W392" s="2" t="s">
        <v>4391</v>
      </c>
      <c r="X392" s="2" t="s">
        <v>4391</v>
      </c>
      <c r="Y392" s="2" t="s">
        <v>4389</v>
      </c>
      <c r="Z392" s="2" t="s">
        <v>4391</v>
      </c>
      <c r="AA392" s="2" t="s">
        <v>4391</v>
      </c>
      <c r="AB392" s="2" t="s">
        <v>4391</v>
      </c>
      <c r="AC392" s="2" t="s">
        <v>4391</v>
      </c>
      <c r="AD392" s="4" t="s">
        <v>2763</v>
      </c>
      <c r="AE392" s="4" t="s">
        <v>2764</v>
      </c>
      <c r="AF392" s="8">
        <v>115000</v>
      </c>
      <c r="AG392" s="6"/>
      <c r="AH392" s="7">
        <v>115000</v>
      </c>
      <c r="AI392" s="7">
        <v>0</v>
      </c>
    </row>
    <row r="393" spans="1:35" ht="15" customHeight="1" x14ac:dyDescent="0.25">
      <c r="A393" s="2" t="s">
        <v>2878</v>
      </c>
      <c r="B393" s="2" t="s">
        <v>2879</v>
      </c>
      <c r="C393" s="16">
        <v>39723</v>
      </c>
      <c r="D393" s="17">
        <v>2008</v>
      </c>
      <c r="E393" s="16">
        <v>40737</v>
      </c>
      <c r="F393" s="2" t="s">
        <v>4382</v>
      </c>
      <c r="G393" s="2" t="s">
        <v>297</v>
      </c>
      <c r="H393" s="2" t="s">
        <v>72</v>
      </c>
      <c r="I393" s="2" t="s">
        <v>4696</v>
      </c>
      <c r="J393" s="2">
        <v>1</v>
      </c>
      <c r="K393" s="3">
        <v>20000</v>
      </c>
      <c r="L393" s="2" t="s">
        <v>257</v>
      </c>
      <c r="M393" s="2" t="s">
        <v>299</v>
      </c>
      <c r="N393" s="2" t="s">
        <v>4454</v>
      </c>
      <c r="O393" s="2" t="s">
        <v>4457</v>
      </c>
      <c r="P393" s="2">
        <v>33120</v>
      </c>
      <c r="Q393" s="2" t="s">
        <v>4564</v>
      </c>
      <c r="R393" s="2">
        <v>331</v>
      </c>
      <c r="S393" s="2" t="s">
        <v>4664</v>
      </c>
      <c r="T393" s="2">
        <v>33</v>
      </c>
      <c r="U393" s="2" t="s">
        <v>4664</v>
      </c>
      <c r="V393" s="2" t="s">
        <v>4391</v>
      </c>
      <c r="W393" s="2" t="s">
        <v>4389</v>
      </c>
      <c r="X393" s="2" t="s">
        <v>4391</v>
      </c>
      <c r="Y393" s="2" t="s">
        <v>4389</v>
      </c>
      <c r="Z393" s="2" t="s">
        <v>4391</v>
      </c>
      <c r="AA393" s="2" t="s">
        <v>4391</v>
      </c>
      <c r="AB393" s="2" t="s">
        <v>4391</v>
      </c>
      <c r="AC393" s="2" t="s">
        <v>4391</v>
      </c>
      <c r="AD393" s="4" t="s">
        <v>2882</v>
      </c>
      <c r="AE393" s="4" t="s">
        <v>2883</v>
      </c>
      <c r="AF393" s="8">
        <v>225000</v>
      </c>
      <c r="AG393" s="6"/>
      <c r="AH393" s="7">
        <v>225000</v>
      </c>
      <c r="AI393" s="7">
        <v>0</v>
      </c>
    </row>
    <row r="394" spans="1:35" ht="15" customHeight="1" x14ac:dyDescent="0.25">
      <c r="A394" s="2" t="s">
        <v>303</v>
      </c>
      <c r="B394" s="2" t="s">
        <v>304</v>
      </c>
      <c r="C394" s="16">
        <v>39724</v>
      </c>
      <c r="D394" s="17">
        <v>2008</v>
      </c>
      <c r="E394" s="16">
        <v>40794</v>
      </c>
      <c r="F394" s="2" t="s">
        <v>4382</v>
      </c>
      <c r="G394" s="2" t="s">
        <v>83</v>
      </c>
      <c r="H394" s="2" t="s">
        <v>104</v>
      </c>
      <c r="I394" s="2" t="s">
        <v>4695</v>
      </c>
      <c r="J394" s="2">
        <v>1</v>
      </c>
      <c r="K394" s="3">
        <v>10000</v>
      </c>
      <c r="L394" s="2" t="s">
        <v>181</v>
      </c>
      <c r="M394" s="2" t="s">
        <v>53</v>
      </c>
      <c r="N394" s="2" t="s">
        <v>4404</v>
      </c>
      <c r="O394" s="2" t="s">
        <v>4466</v>
      </c>
      <c r="P394" s="2">
        <v>16040</v>
      </c>
      <c r="Q394" s="2" t="s">
        <v>4570</v>
      </c>
      <c r="R394" s="2">
        <v>160</v>
      </c>
      <c r="S394" s="2" t="s">
        <v>4681</v>
      </c>
      <c r="T394" s="2">
        <v>16</v>
      </c>
      <c r="U394" s="2" t="s">
        <v>4682</v>
      </c>
      <c r="V394" s="2" t="s">
        <v>4385</v>
      </c>
      <c r="W394" s="2" t="s">
        <v>4387</v>
      </c>
      <c r="X394" s="2" t="s">
        <v>4385</v>
      </c>
      <c r="Y394" s="2" t="s">
        <v>4387</v>
      </c>
      <c r="Z394" s="2" t="s">
        <v>4387</v>
      </c>
      <c r="AA394" s="2" t="s">
        <v>4387</v>
      </c>
      <c r="AB394" s="2" t="s">
        <v>4391</v>
      </c>
      <c r="AC394" s="2" t="s">
        <v>4387</v>
      </c>
      <c r="AD394" s="4" t="s">
        <v>308</v>
      </c>
      <c r="AE394" s="4" t="s">
        <v>309</v>
      </c>
      <c r="AF394" s="5">
        <v>4519004.63</v>
      </c>
      <c r="AG394" s="6"/>
      <c r="AH394" s="7">
        <v>2350000</v>
      </c>
      <c r="AI394" s="7">
        <v>0</v>
      </c>
    </row>
    <row r="395" spans="1:35" ht="15" customHeight="1" x14ac:dyDescent="0.25">
      <c r="A395" s="2" t="s">
        <v>4093</v>
      </c>
      <c r="B395" s="2" t="s">
        <v>4094</v>
      </c>
      <c r="C395" s="16">
        <v>39735</v>
      </c>
      <c r="D395" s="17">
        <v>2008</v>
      </c>
      <c r="E395" s="16">
        <v>40800</v>
      </c>
      <c r="F395" s="2" t="s">
        <v>4382</v>
      </c>
      <c r="G395" s="2" t="s">
        <v>83</v>
      </c>
      <c r="H395" s="2" t="s">
        <v>84</v>
      </c>
      <c r="I395" s="2" t="s">
        <v>4696</v>
      </c>
      <c r="J395" s="2">
        <v>1</v>
      </c>
      <c r="K395" s="3">
        <v>20000</v>
      </c>
      <c r="L395" s="2" t="s">
        <v>2906</v>
      </c>
      <c r="M395" s="2" t="s">
        <v>626</v>
      </c>
      <c r="N395" s="2" t="s">
        <v>4454</v>
      </c>
      <c r="O395" s="2" t="s">
        <v>4457</v>
      </c>
      <c r="P395" s="2">
        <v>43040</v>
      </c>
      <c r="Q395" s="2" t="s">
        <v>4555</v>
      </c>
      <c r="R395" s="2">
        <v>430</v>
      </c>
      <c r="S395" s="2" t="s">
        <v>4658</v>
      </c>
      <c r="T395" s="2">
        <v>43</v>
      </c>
      <c r="U395" s="2" t="s">
        <v>4659</v>
      </c>
      <c r="V395" s="2" t="s">
        <v>4385</v>
      </c>
      <c r="W395" s="2" t="s">
        <v>4385</v>
      </c>
      <c r="X395" s="2" t="s">
        <v>4389</v>
      </c>
      <c r="Y395" s="2" t="s">
        <v>4387</v>
      </c>
      <c r="Z395" s="2" t="s">
        <v>4391</v>
      </c>
      <c r="AA395" s="2" t="s">
        <v>4391</v>
      </c>
      <c r="AB395" s="2" t="s">
        <v>4391</v>
      </c>
      <c r="AC395" s="2" t="s">
        <v>4391</v>
      </c>
      <c r="AD395" s="4" t="s">
        <v>4097</v>
      </c>
      <c r="AE395" s="4" t="s">
        <v>4098</v>
      </c>
      <c r="AF395" s="8">
        <v>314918.28999999998</v>
      </c>
      <c r="AG395" s="8">
        <v>255027.44</v>
      </c>
      <c r="AH395" s="7">
        <v>0</v>
      </c>
      <c r="AI395" s="7">
        <v>0</v>
      </c>
    </row>
    <row r="396" spans="1:35" ht="15" customHeight="1" x14ac:dyDescent="0.25">
      <c r="A396" s="2" t="s">
        <v>747</v>
      </c>
      <c r="B396" s="2" t="s">
        <v>748</v>
      </c>
      <c r="C396" s="16">
        <v>39741</v>
      </c>
      <c r="D396" s="17">
        <v>2008</v>
      </c>
      <c r="E396" s="16">
        <v>40749</v>
      </c>
      <c r="F396" s="2" t="s">
        <v>4382</v>
      </c>
      <c r="G396" s="2" t="s">
        <v>45</v>
      </c>
      <c r="H396" s="2" t="s">
        <v>72</v>
      </c>
      <c r="I396" s="2" t="s">
        <v>4696</v>
      </c>
      <c r="J396" s="2">
        <v>1</v>
      </c>
      <c r="K396" s="3">
        <v>10000</v>
      </c>
      <c r="L396" s="2" t="s">
        <v>51</v>
      </c>
      <c r="M396" s="2" t="s">
        <v>53</v>
      </c>
      <c r="N396" s="2" t="s">
        <v>4397</v>
      </c>
      <c r="O396" s="2" t="s">
        <v>4459</v>
      </c>
      <c r="P396" s="2">
        <v>21050</v>
      </c>
      <c r="Q396" s="2" t="s">
        <v>4578</v>
      </c>
      <c r="R396" s="2">
        <v>210</v>
      </c>
      <c r="S396" s="2" t="s">
        <v>4660</v>
      </c>
      <c r="T396" s="2">
        <v>21</v>
      </c>
      <c r="U396" s="2" t="s">
        <v>4661</v>
      </c>
      <c r="V396" s="2" t="s">
        <v>4387</v>
      </c>
      <c r="W396" s="2" t="s">
        <v>4387</v>
      </c>
      <c r="X396" s="2" t="s">
        <v>4387</v>
      </c>
      <c r="Y396" s="2" t="s">
        <v>4389</v>
      </c>
      <c r="Z396" s="2" t="s">
        <v>4387</v>
      </c>
      <c r="AA396" s="2" t="s">
        <v>4387</v>
      </c>
      <c r="AB396" s="2" t="s">
        <v>4387</v>
      </c>
      <c r="AC396" s="2" t="s">
        <v>4387</v>
      </c>
      <c r="AD396" s="4" t="s">
        <v>751</v>
      </c>
      <c r="AE396" s="4" t="s">
        <v>752</v>
      </c>
      <c r="AF396" s="8">
        <v>1612500</v>
      </c>
      <c r="AG396" s="8">
        <v>250000</v>
      </c>
      <c r="AH396" s="7">
        <v>0</v>
      </c>
      <c r="AI396" s="7">
        <v>0</v>
      </c>
    </row>
    <row r="397" spans="1:35" ht="15" customHeight="1" x14ac:dyDescent="0.25">
      <c r="A397" s="2" t="s">
        <v>2469</v>
      </c>
      <c r="B397" s="2" t="s">
        <v>2470</v>
      </c>
      <c r="C397" s="16">
        <v>39757</v>
      </c>
      <c r="D397" s="17">
        <v>2008</v>
      </c>
      <c r="E397" s="2"/>
      <c r="F397" s="2" t="s">
        <v>4383</v>
      </c>
      <c r="G397" s="2" t="s">
        <v>45</v>
      </c>
      <c r="H397" s="2" t="s">
        <v>72</v>
      </c>
      <c r="I397" s="2" t="s">
        <v>4696</v>
      </c>
      <c r="J397" s="2">
        <v>2</v>
      </c>
      <c r="K397" s="3">
        <v>10000</v>
      </c>
      <c r="L397" s="2" t="s">
        <v>133</v>
      </c>
      <c r="M397" s="2" t="s">
        <v>53</v>
      </c>
      <c r="N397" s="2" t="s">
        <v>4404</v>
      </c>
      <c r="O397" s="2" t="s">
        <v>4466</v>
      </c>
      <c r="P397" s="2">
        <v>11120</v>
      </c>
      <c r="Q397" s="2" t="s">
        <v>4581</v>
      </c>
      <c r="R397" s="2">
        <v>111</v>
      </c>
      <c r="S397" s="2" t="s">
        <v>4657</v>
      </c>
      <c r="T397" s="2">
        <v>11</v>
      </c>
      <c r="U397" s="2" t="s">
        <v>4651</v>
      </c>
      <c r="V397" s="2" t="s">
        <v>4387</v>
      </c>
      <c r="W397" s="2" t="s">
        <v>4387</v>
      </c>
      <c r="X397" s="2" t="s">
        <v>4387</v>
      </c>
      <c r="Y397" s="2" t="s">
        <v>4387</v>
      </c>
      <c r="Z397" s="2" t="s">
        <v>4387</v>
      </c>
      <c r="AA397" s="2" t="s">
        <v>4387</v>
      </c>
      <c r="AB397" s="2" t="s">
        <v>4391</v>
      </c>
      <c r="AC397" s="2" t="s">
        <v>4387</v>
      </c>
      <c r="AD397" s="4" t="s">
        <v>2472</v>
      </c>
      <c r="AE397" s="4" t="s">
        <v>2473</v>
      </c>
      <c r="AF397" s="5">
        <v>184516.85</v>
      </c>
      <c r="AG397" s="5">
        <v>299252.58</v>
      </c>
      <c r="AH397" s="9">
        <v>420000</v>
      </c>
      <c r="AI397" s="7">
        <v>180000</v>
      </c>
    </row>
    <row r="398" spans="1:35" ht="15" customHeight="1" x14ac:dyDescent="0.25">
      <c r="A398" s="2" t="s">
        <v>177</v>
      </c>
      <c r="B398" s="2" t="s">
        <v>178</v>
      </c>
      <c r="C398" s="16">
        <v>39763</v>
      </c>
      <c r="D398" s="17">
        <v>2008</v>
      </c>
      <c r="E398" s="16">
        <v>40289</v>
      </c>
      <c r="F398" s="2" t="s">
        <v>4382</v>
      </c>
      <c r="G398" s="2" t="s">
        <v>71</v>
      </c>
      <c r="H398" s="2" t="s">
        <v>104</v>
      </c>
      <c r="I398" s="2" t="s">
        <v>4695</v>
      </c>
      <c r="J398" s="2">
        <v>1</v>
      </c>
      <c r="K398" s="3">
        <v>10000</v>
      </c>
      <c r="L398" s="2" t="s">
        <v>181</v>
      </c>
      <c r="M398" s="2" t="s">
        <v>53</v>
      </c>
      <c r="N398" s="2" t="s">
        <v>4399</v>
      </c>
      <c r="O398" s="2" t="s">
        <v>4461</v>
      </c>
      <c r="P398" s="2">
        <v>15140</v>
      </c>
      <c r="Q398" s="2" t="s">
        <v>4529</v>
      </c>
      <c r="R398" s="2">
        <v>151</v>
      </c>
      <c r="S398" s="2" t="s">
        <v>4646</v>
      </c>
      <c r="T398" s="2">
        <v>15</v>
      </c>
      <c r="U398" s="2" t="s">
        <v>4647</v>
      </c>
      <c r="V398" s="2" t="s">
        <v>4387</v>
      </c>
      <c r="W398" s="2" t="s">
        <v>4387</v>
      </c>
      <c r="X398" s="2" t="s">
        <v>4387</v>
      </c>
      <c r="Y398" s="2" t="s">
        <v>4387</v>
      </c>
      <c r="Z398" s="2" t="s">
        <v>4387</v>
      </c>
      <c r="AA398" s="2" t="s">
        <v>4387</v>
      </c>
      <c r="AB398" s="2" t="s">
        <v>4391</v>
      </c>
      <c r="AC398" s="2" t="s">
        <v>4387</v>
      </c>
      <c r="AD398" s="4" t="s">
        <v>182</v>
      </c>
      <c r="AE398" s="4" t="s">
        <v>183</v>
      </c>
      <c r="AF398" s="5">
        <v>12336.55</v>
      </c>
      <c r="AG398" s="6"/>
      <c r="AH398" s="7">
        <v>0</v>
      </c>
      <c r="AI398" s="7">
        <v>0</v>
      </c>
    </row>
    <row r="399" spans="1:35" ht="15" customHeight="1" x14ac:dyDescent="0.25">
      <c r="A399" s="2" t="s">
        <v>2542</v>
      </c>
      <c r="B399" s="2" t="s">
        <v>2543</v>
      </c>
      <c r="C399" s="16">
        <v>39766</v>
      </c>
      <c r="D399" s="17">
        <v>2008</v>
      </c>
      <c r="E399" s="16">
        <v>40946</v>
      </c>
      <c r="F399" s="2" t="s">
        <v>4382</v>
      </c>
      <c r="G399" s="2" t="s">
        <v>45</v>
      </c>
      <c r="H399" s="2" t="s">
        <v>72</v>
      </c>
      <c r="I399" s="2" t="s">
        <v>4696</v>
      </c>
      <c r="J399" s="2">
        <v>1</v>
      </c>
      <c r="K399" s="3">
        <v>50000</v>
      </c>
      <c r="L399" s="2" t="s">
        <v>85</v>
      </c>
      <c r="M399" s="2" t="s">
        <v>53</v>
      </c>
      <c r="N399" s="2" t="s">
        <v>4407</v>
      </c>
      <c r="O399" s="2" t="s">
        <v>4469</v>
      </c>
      <c r="P399" s="2">
        <v>21050</v>
      </c>
      <c r="Q399" s="2" t="s">
        <v>4578</v>
      </c>
      <c r="R399" s="2">
        <v>210</v>
      </c>
      <c r="S399" s="2" t="s">
        <v>4660</v>
      </c>
      <c r="T399" s="2">
        <v>21</v>
      </c>
      <c r="U399" s="2" t="s">
        <v>4661</v>
      </c>
      <c r="V399" s="2" t="s">
        <v>4387</v>
      </c>
      <c r="W399" s="2" t="s">
        <v>4387</v>
      </c>
      <c r="X399" s="2" t="s">
        <v>4387</v>
      </c>
      <c r="Y399" s="2" t="s">
        <v>4389</v>
      </c>
      <c r="Z399" s="2" t="s">
        <v>4387</v>
      </c>
      <c r="AA399" s="2" t="s">
        <v>4387</v>
      </c>
      <c r="AB399" s="2" t="s">
        <v>4387</v>
      </c>
      <c r="AC399" s="2" t="s">
        <v>4387</v>
      </c>
      <c r="AD399" s="4" t="s">
        <v>2546</v>
      </c>
      <c r="AE399" s="4" t="s">
        <v>2547</v>
      </c>
      <c r="AF399" s="8">
        <v>1000000</v>
      </c>
      <c r="AG399" s="5">
        <v>862500</v>
      </c>
      <c r="AH399" s="7">
        <v>250000</v>
      </c>
      <c r="AI399" s="7">
        <v>0</v>
      </c>
    </row>
    <row r="400" spans="1:35" ht="15" customHeight="1" x14ac:dyDescent="0.25">
      <c r="A400" s="2" t="s">
        <v>3016</v>
      </c>
      <c r="B400" s="2" t="s">
        <v>3017</v>
      </c>
      <c r="C400" s="16">
        <v>39770</v>
      </c>
      <c r="D400" s="17">
        <v>2008</v>
      </c>
      <c r="E400" s="2"/>
      <c r="F400" s="2" t="s">
        <v>4383</v>
      </c>
      <c r="G400" s="2" t="s">
        <v>345</v>
      </c>
      <c r="H400" s="2" t="s">
        <v>84</v>
      </c>
      <c r="I400" s="2" t="s">
        <v>4696</v>
      </c>
      <c r="J400" s="2">
        <v>1</v>
      </c>
      <c r="K400" s="3">
        <v>40000</v>
      </c>
      <c r="L400" s="2" t="s">
        <v>3019</v>
      </c>
      <c r="M400" s="2" t="s">
        <v>53</v>
      </c>
      <c r="N400" s="2" t="s">
        <v>4401</v>
      </c>
      <c r="O400" s="2" t="s">
        <v>4463</v>
      </c>
      <c r="P400" s="2">
        <v>15110</v>
      </c>
      <c r="Q400" s="2" t="s">
        <v>4546</v>
      </c>
      <c r="R400" s="2">
        <v>151</v>
      </c>
      <c r="S400" s="2" t="s">
        <v>4646</v>
      </c>
      <c r="T400" s="2">
        <v>15</v>
      </c>
      <c r="U400" s="2" t="s">
        <v>4647</v>
      </c>
      <c r="V400" s="2" t="s">
        <v>4387</v>
      </c>
      <c r="W400" s="2" t="s">
        <v>4387</v>
      </c>
      <c r="X400" s="2" t="s">
        <v>4385</v>
      </c>
      <c r="Y400" s="2" t="s">
        <v>4387</v>
      </c>
      <c r="Z400" s="2" t="s">
        <v>4387</v>
      </c>
      <c r="AA400" s="2" t="s">
        <v>4387</v>
      </c>
      <c r="AB400" s="2" t="s">
        <v>4391</v>
      </c>
      <c r="AC400" s="2" t="s">
        <v>4387</v>
      </c>
      <c r="AD400" s="4" t="s">
        <v>3020</v>
      </c>
      <c r="AE400" s="4" t="s">
        <v>3021</v>
      </c>
      <c r="AF400" s="8">
        <v>629569.46</v>
      </c>
      <c r="AG400" s="10"/>
      <c r="AH400" s="7">
        <v>0</v>
      </c>
      <c r="AI400" s="7">
        <v>0</v>
      </c>
    </row>
    <row r="401" spans="1:35" ht="15" customHeight="1" x14ac:dyDescent="0.25">
      <c r="A401" s="2" t="s">
        <v>3773</v>
      </c>
      <c r="B401" s="2" t="s">
        <v>3774</v>
      </c>
      <c r="C401" s="16">
        <v>39772</v>
      </c>
      <c r="D401" s="17">
        <v>2008</v>
      </c>
      <c r="E401" s="2"/>
      <c r="F401" s="2" t="s">
        <v>4383</v>
      </c>
      <c r="G401" s="2" t="s">
        <v>345</v>
      </c>
      <c r="H401" s="2" t="s">
        <v>275</v>
      </c>
      <c r="I401" s="2" t="s">
        <v>4703</v>
      </c>
      <c r="J401" s="2">
        <v>1</v>
      </c>
      <c r="K401" s="3">
        <v>10000</v>
      </c>
      <c r="L401" s="2" t="s">
        <v>181</v>
      </c>
      <c r="M401" s="2" t="s">
        <v>53</v>
      </c>
      <c r="N401" s="2" t="s">
        <v>4403</v>
      </c>
      <c r="O401" s="2" t="s">
        <v>4465</v>
      </c>
      <c r="P401" s="2">
        <v>15140</v>
      </c>
      <c r="Q401" s="2" t="s">
        <v>4529</v>
      </c>
      <c r="R401" s="2">
        <v>151</v>
      </c>
      <c r="S401" s="2" t="s">
        <v>4646</v>
      </c>
      <c r="T401" s="2">
        <v>15</v>
      </c>
      <c r="U401" s="2" t="s">
        <v>4647</v>
      </c>
      <c r="V401" s="2" t="s">
        <v>4387</v>
      </c>
      <c r="W401" s="2" t="s">
        <v>4387</v>
      </c>
      <c r="X401" s="2" t="s">
        <v>4385</v>
      </c>
      <c r="Y401" s="2" t="s">
        <v>4387</v>
      </c>
      <c r="Z401" s="2" t="s">
        <v>4387</v>
      </c>
      <c r="AA401" s="2" t="s">
        <v>4387</v>
      </c>
      <c r="AB401" s="2" t="s">
        <v>4387</v>
      </c>
      <c r="AC401" s="2" t="s">
        <v>4387</v>
      </c>
      <c r="AD401" s="4" t="s">
        <v>3776</v>
      </c>
      <c r="AE401" s="4" t="s">
        <v>3777</v>
      </c>
      <c r="AF401" s="5">
        <v>812940.93</v>
      </c>
      <c r="AG401" s="8">
        <v>136183.12</v>
      </c>
      <c r="AH401" s="7">
        <v>0</v>
      </c>
      <c r="AI401" s="7">
        <v>0</v>
      </c>
    </row>
    <row r="402" spans="1:35" ht="15" customHeight="1" x14ac:dyDescent="0.25">
      <c r="A402" s="2" t="s">
        <v>458</v>
      </c>
      <c r="B402" s="2" t="s">
        <v>459</v>
      </c>
      <c r="C402" s="16">
        <v>39772</v>
      </c>
      <c r="D402" s="17">
        <v>2008</v>
      </c>
      <c r="E402" s="16">
        <v>40645</v>
      </c>
      <c r="F402" s="2" t="s">
        <v>4382</v>
      </c>
      <c r="G402" s="2" t="s">
        <v>45</v>
      </c>
      <c r="H402" s="2" t="s">
        <v>72</v>
      </c>
      <c r="I402" s="2" t="s">
        <v>4696</v>
      </c>
      <c r="J402" s="2">
        <v>1</v>
      </c>
      <c r="K402" s="3">
        <v>10000</v>
      </c>
      <c r="L402" s="2" t="s">
        <v>133</v>
      </c>
      <c r="M402" s="2" t="s">
        <v>53</v>
      </c>
      <c r="N402" s="2" t="s">
        <v>4406</v>
      </c>
      <c r="O402" s="2" t="s">
        <v>4468</v>
      </c>
      <c r="P402" s="2">
        <v>15150</v>
      </c>
      <c r="Q402" s="2" t="s">
        <v>4516</v>
      </c>
      <c r="R402" s="2">
        <v>151</v>
      </c>
      <c r="S402" s="2" t="s">
        <v>4646</v>
      </c>
      <c r="T402" s="2">
        <v>15</v>
      </c>
      <c r="U402" s="2" t="s">
        <v>4647</v>
      </c>
      <c r="V402" s="2" t="s">
        <v>4385</v>
      </c>
      <c r="W402" s="2" t="s">
        <v>4391</v>
      </c>
      <c r="X402" s="2" t="s">
        <v>4385</v>
      </c>
      <c r="Y402" s="2" t="s">
        <v>4385</v>
      </c>
      <c r="Z402" s="2" t="s">
        <v>4391</v>
      </c>
      <c r="AA402" s="2" t="s">
        <v>4391</v>
      </c>
      <c r="AB402" s="2" t="s">
        <v>4391</v>
      </c>
      <c r="AC402" s="2" t="s">
        <v>4391</v>
      </c>
      <c r="AD402" s="4" t="s">
        <v>463</v>
      </c>
      <c r="AE402" s="4" t="s">
        <v>464</v>
      </c>
      <c r="AF402" s="5">
        <v>65903.710000000006</v>
      </c>
      <c r="AG402" s="8">
        <v>156.09</v>
      </c>
      <c r="AH402" s="9">
        <v>0</v>
      </c>
      <c r="AI402" s="7">
        <v>0</v>
      </c>
    </row>
    <row r="403" spans="1:35" ht="15" customHeight="1" x14ac:dyDescent="0.25">
      <c r="A403" s="2" t="s">
        <v>2984</v>
      </c>
      <c r="B403" s="2" t="s">
        <v>101</v>
      </c>
      <c r="C403" s="16">
        <v>39783</v>
      </c>
      <c r="D403" s="17">
        <v>2008</v>
      </c>
      <c r="E403" s="2"/>
      <c r="F403" s="2" t="s">
        <v>4383</v>
      </c>
      <c r="G403" s="2" t="s">
        <v>103</v>
      </c>
      <c r="H403" s="2" t="s">
        <v>72</v>
      </c>
      <c r="I403" s="2" t="s">
        <v>4696</v>
      </c>
      <c r="J403" s="2">
        <v>1</v>
      </c>
      <c r="K403" s="3">
        <v>10000</v>
      </c>
      <c r="L403" s="2" t="s">
        <v>105</v>
      </c>
      <c r="M403" s="2" t="s">
        <v>106</v>
      </c>
      <c r="N403" s="2" t="s">
        <v>4418</v>
      </c>
      <c r="O403" s="2" t="s">
        <v>4480</v>
      </c>
      <c r="P403" s="2">
        <v>15140</v>
      </c>
      <c r="Q403" s="2" t="s">
        <v>4529</v>
      </c>
      <c r="R403" s="2">
        <v>151</v>
      </c>
      <c r="S403" s="2" t="s">
        <v>4646</v>
      </c>
      <c r="T403" s="2">
        <v>15</v>
      </c>
      <c r="U403" s="2" t="s">
        <v>4647</v>
      </c>
      <c r="V403" s="2" t="s">
        <v>4385</v>
      </c>
      <c r="W403" s="2" t="s">
        <v>4385</v>
      </c>
      <c r="X403" s="2" t="s">
        <v>4389</v>
      </c>
      <c r="Y403" s="2" t="s">
        <v>4385</v>
      </c>
      <c r="Z403" s="2" t="s">
        <v>4387</v>
      </c>
      <c r="AA403" s="2" t="s">
        <v>4387</v>
      </c>
      <c r="AB403" s="2" t="s">
        <v>4387</v>
      </c>
      <c r="AC403" s="2" t="s">
        <v>4387</v>
      </c>
      <c r="AD403" s="4" t="s">
        <v>2986</v>
      </c>
      <c r="AE403" s="4" t="s">
        <v>2987</v>
      </c>
      <c r="AF403" s="8">
        <v>969445.54</v>
      </c>
      <c r="AG403" s="5">
        <v>637174.91</v>
      </c>
      <c r="AH403" s="9">
        <v>0</v>
      </c>
      <c r="AI403" s="9">
        <v>0</v>
      </c>
    </row>
    <row r="404" spans="1:35" ht="15" customHeight="1" x14ac:dyDescent="0.25">
      <c r="A404" s="2" t="s">
        <v>100</v>
      </c>
      <c r="B404" s="2" t="s">
        <v>101</v>
      </c>
      <c r="C404" s="16">
        <v>39793</v>
      </c>
      <c r="D404" s="17">
        <v>2008</v>
      </c>
      <c r="E404" s="2"/>
      <c r="F404" s="2" t="s">
        <v>4383</v>
      </c>
      <c r="G404" s="2" t="s">
        <v>103</v>
      </c>
      <c r="H404" s="2" t="s">
        <v>104</v>
      </c>
      <c r="I404" s="2" t="s">
        <v>4695</v>
      </c>
      <c r="J404" s="2">
        <v>1</v>
      </c>
      <c r="K404" s="3">
        <v>10000</v>
      </c>
      <c r="L404" s="2" t="s">
        <v>105</v>
      </c>
      <c r="M404" s="2" t="s">
        <v>106</v>
      </c>
      <c r="N404" s="2" t="s">
        <v>4433</v>
      </c>
      <c r="O404" s="2" t="s">
        <v>4515</v>
      </c>
      <c r="P404" s="2">
        <v>15140</v>
      </c>
      <c r="Q404" s="2" t="s">
        <v>4529</v>
      </c>
      <c r="R404" s="2">
        <v>151</v>
      </c>
      <c r="S404" s="2" t="s">
        <v>4646</v>
      </c>
      <c r="T404" s="2">
        <v>15</v>
      </c>
      <c r="U404" s="2" t="s">
        <v>4647</v>
      </c>
      <c r="V404" s="2" t="s">
        <v>4385</v>
      </c>
      <c r="W404" s="2" t="s">
        <v>4385</v>
      </c>
      <c r="X404" s="2" t="s">
        <v>4389</v>
      </c>
      <c r="Y404" s="2" t="s">
        <v>4385</v>
      </c>
      <c r="Z404" s="2" t="s">
        <v>4387</v>
      </c>
      <c r="AA404" s="2" t="s">
        <v>4387</v>
      </c>
      <c r="AB404" s="2" t="s">
        <v>4387</v>
      </c>
      <c r="AC404" s="2" t="s">
        <v>4387</v>
      </c>
      <c r="AD404" s="4" t="s">
        <v>112</v>
      </c>
      <c r="AE404" s="4" t="s">
        <v>113</v>
      </c>
      <c r="AF404" s="5">
        <v>949129.61</v>
      </c>
      <c r="AG404" s="8">
        <v>659259.37</v>
      </c>
      <c r="AH404" s="7">
        <v>0</v>
      </c>
      <c r="AI404" s="7">
        <v>0</v>
      </c>
    </row>
    <row r="405" spans="1:35" ht="15" customHeight="1" x14ac:dyDescent="0.25">
      <c r="A405" s="2" t="s">
        <v>1916</v>
      </c>
      <c r="B405" s="2" t="s">
        <v>1917</v>
      </c>
      <c r="C405" s="16">
        <v>39792</v>
      </c>
      <c r="D405" s="17">
        <v>2008</v>
      </c>
      <c r="E405" s="16">
        <v>40786</v>
      </c>
      <c r="F405" s="2" t="s">
        <v>4382</v>
      </c>
      <c r="G405" s="2" t="s">
        <v>71</v>
      </c>
      <c r="H405" s="2" t="s">
        <v>275</v>
      </c>
      <c r="I405" s="2" t="s">
        <v>4703</v>
      </c>
      <c r="J405" s="2">
        <v>1</v>
      </c>
      <c r="K405" s="3">
        <v>10000</v>
      </c>
      <c r="L405" s="2" t="s">
        <v>181</v>
      </c>
      <c r="M405" s="2" t="s">
        <v>106</v>
      </c>
      <c r="N405" s="2" t="s">
        <v>4400</v>
      </c>
      <c r="O405" s="2" t="s">
        <v>4462</v>
      </c>
      <c r="P405" s="2">
        <v>15220</v>
      </c>
      <c r="Q405" s="2" t="s">
        <v>4550</v>
      </c>
      <c r="R405" s="2">
        <v>152</v>
      </c>
      <c r="S405" s="2" t="s">
        <v>4671</v>
      </c>
      <c r="T405" s="2">
        <v>15</v>
      </c>
      <c r="U405" s="2" t="s">
        <v>4647</v>
      </c>
      <c r="V405" s="2" t="s">
        <v>4387</v>
      </c>
      <c r="W405" s="2" t="s">
        <v>4387</v>
      </c>
      <c r="X405" s="2" t="s">
        <v>4387</v>
      </c>
      <c r="Y405" s="2" t="s">
        <v>4387</v>
      </c>
      <c r="Z405" s="2" t="s">
        <v>4387</v>
      </c>
      <c r="AA405" s="2" t="s">
        <v>4387</v>
      </c>
      <c r="AB405" s="2" t="s">
        <v>4387</v>
      </c>
      <c r="AC405" s="2" t="s">
        <v>4387</v>
      </c>
      <c r="AD405" s="4" t="s">
        <v>1920</v>
      </c>
      <c r="AE405" s="4" t="s">
        <v>1921</v>
      </c>
      <c r="AF405" s="5">
        <v>63606.32</v>
      </c>
      <c r="AG405" s="10"/>
      <c r="AH405" s="7">
        <v>0</v>
      </c>
      <c r="AI405" s="7">
        <v>0</v>
      </c>
    </row>
    <row r="406" spans="1:35" ht="15" customHeight="1" x14ac:dyDescent="0.25">
      <c r="A406" s="2" t="s">
        <v>1469</v>
      </c>
      <c r="B406" s="2" t="s">
        <v>1470</v>
      </c>
      <c r="C406" s="16">
        <v>39794</v>
      </c>
      <c r="D406" s="17">
        <v>2008</v>
      </c>
      <c r="E406" s="2"/>
      <c r="F406" s="2" t="s">
        <v>4383</v>
      </c>
      <c r="G406" s="2" t="s">
        <v>103</v>
      </c>
      <c r="H406" s="2" t="s">
        <v>104</v>
      </c>
      <c r="I406" s="2" t="s">
        <v>4695</v>
      </c>
      <c r="J406" s="2">
        <v>1</v>
      </c>
      <c r="K406" s="3">
        <v>10000</v>
      </c>
      <c r="L406" s="2" t="s">
        <v>105</v>
      </c>
      <c r="M406" s="2" t="s">
        <v>106</v>
      </c>
      <c r="N406" s="2" t="s">
        <v>4416</v>
      </c>
      <c r="O406" s="2" t="s">
        <v>4478</v>
      </c>
      <c r="P406" s="2">
        <v>11420</v>
      </c>
      <c r="Q406" s="2" t="s">
        <v>4519</v>
      </c>
      <c r="R406" s="2">
        <v>114</v>
      </c>
      <c r="S406" s="2" t="s">
        <v>4652</v>
      </c>
      <c r="T406" s="2">
        <v>11</v>
      </c>
      <c r="U406" s="2" t="s">
        <v>4651</v>
      </c>
      <c r="V406" s="2" t="s">
        <v>4385</v>
      </c>
      <c r="W406" s="2" t="s">
        <v>4390</v>
      </c>
      <c r="X406" s="2" t="s">
        <v>4385</v>
      </c>
      <c r="Y406" s="2" t="s">
        <v>4385</v>
      </c>
      <c r="Z406" s="2" t="s">
        <v>4390</v>
      </c>
      <c r="AA406" s="2" t="s">
        <v>4390</v>
      </c>
      <c r="AB406" s="2" t="s">
        <v>4390</v>
      </c>
      <c r="AC406" s="2" t="s">
        <v>4390</v>
      </c>
      <c r="AD406" s="4" t="s">
        <v>1472</v>
      </c>
      <c r="AE406" s="4" t="s">
        <v>1473</v>
      </c>
      <c r="AF406" s="8">
        <v>131271.06</v>
      </c>
      <c r="AG406" s="8">
        <v>31461.95</v>
      </c>
      <c r="AH406" s="7">
        <v>699000</v>
      </c>
      <c r="AI406" s="7">
        <v>1015000</v>
      </c>
    </row>
    <row r="407" spans="1:35" ht="15" customHeight="1" x14ac:dyDescent="0.25">
      <c r="A407" s="2" t="s">
        <v>3404</v>
      </c>
      <c r="B407" s="2" t="s">
        <v>3405</v>
      </c>
      <c r="C407" s="16">
        <v>39818</v>
      </c>
      <c r="D407" s="17">
        <v>2009</v>
      </c>
      <c r="E407" s="16">
        <v>40646</v>
      </c>
      <c r="F407" s="2" t="s">
        <v>4382</v>
      </c>
      <c r="G407" s="2" t="s">
        <v>297</v>
      </c>
      <c r="H407" s="2" t="s">
        <v>104</v>
      </c>
      <c r="I407" s="2" t="s">
        <v>4695</v>
      </c>
      <c r="J407" s="2">
        <v>1</v>
      </c>
      <c r="K407" s="3">
        <v>10000</v>
      </c>
      <c r="L407" s="2" t="s">
        <v>615</v>
      </c>
      <c r="M407" s="2" t="s">
        <v>106</v>
      </c>
      <c r="N407" s="2" t="s">
        <v>4437</v>
      </c>
      <c r="O407" s="2" t="s">
        <v>4498</v>
      </c>
      <c r="P407" s="2">
        <v>11120</v>
      </c>
      <c r="Q407" s="2" t="s">
        <v>4581</v>
      </c>
      <c r="R407" s="2">
        <v>111</v>
      </c>
      <c r="S407" s="2" t="s">
        <v>4657</v>
      </c>
      <c r="T407" s="2">
        <v>11</v>
      </c>
      <c r="U407" s="2" t="s">
        <v>4651</v>
      </c>
      <c r="V407" s="2" t="s">
        <v>4385</v>
      </c>
      <c r="W407" s="2" t="s">
        <v>4387</v>
      </c>
      <c r="X407" s="2" t="s">
        <v>4385</v>
      </c>
      <c r="Y407" s="2" t="s">
        <v>4387</v>
      </c>
      <c r="Z407" s="2" t="s">
        <v>4387</v>
      </c>
      <c r="AA407" s="2" t="s">
        <v>4387</v>
      </c>
      <c r="AB407" s="2" t="s">
        <v>4387</v>
      </c>
      <c r="AC407" s="2" t="s">
        <v>4387</v>
      </c>
      <c r="AD407" s="4" t="s">
        <v>3408</v>
      </c>
      <c r="AE407" s="4" t="s">
        <v>3409</v>
      </c>
      <c r="AF407" s="5">
        <v>30252.53</v>
      </c>
      <c r="AG407" s="6"/>
      <c r="AH407" s="7">
        <v>30000</v>
      </c>
      <c r="AI407" s="7">
        <v>0</v>
      </c>
    </row>
    <row r="408" spans="1:35" ht="15" customHeight="1" x14ac:dyDescent="0.25">
      <c r="A408" s="2" t="s">
        <v>1312</v>
      </c>
      <c r="B408" s="2" t="s">
        <v>1313</v>
      </c>
      <c r="C408" s="16">
        <v>39836</v>
      </c>
      <c r="D408" s="17">
        <v>2009</v>
      </c>
      <c r="E408" s="16">
        <v>40798</v>
      </c>
      <c r="F408" s="2" t="s">
        <v>4382</v>
      </c>
      <c r="G408" s="2" t="s">
        <v>45</v>
      </c>
      <c r="H408" s="2" t="s">
        <v>84</v>
      </c>
      <c r="I408" s="2" t="s">
        <v>4696</v>
      </c>
      <c r="J408" s="2">
        <v>1</v>
      </c>
      <c r="K408" s="3">
        <v>10000</v>
      </c>
      <c r="L408" s="2" t="s">
        <v>166</v>
      </c>
      <c r="M408" s="2" t="s">
        <v>53</v>
      </c>
      <c r="N408" s="2" t="s">
        <v>4401</v>
      </c>
      <c r="O408" s="2" t="s">
        <v>4463</v>
      </c>
      <c r="P408" s="2">
        <v>15110</v>
      </c>
      <c r="Q408" s="2" t="s">
        <v>4546</v>
      </c>
      <c r="R408" s="2">
        <v>151</v>
      </c>
      <c r="S408" s="2" t="s">
        <v>4646</v>
      </c>
      <c r="T408" s="2">
        <v>15</v>
      </c>
      <c r="U408" s="2" t="s">
        <v>4647</v>
      </c>
      <c r="V408" s="2" t="s">
        <v>4385</v>
      </c>
      <c r="W408" s="2" t="s">
        <v>4387</v>
      </c>
      <c r="X408" s="2" t="s">
        <v>4385</v>
      </c>
      <c r="Y408" s="2" t="s">
        <v>4387</v>
      </c>
      <c r="Z408" s="2" t="s">
        <v>4387</v>
      </c>
      <c r="AA408" s="2" t="s">
        <v>4387</v>
      </c>
      <c r="AB408" s="2" t="s">
        <v>4387</v>
      </c>
      <c r="AC408" s="2" t="s">
        <v>4387</v>
      </c>
      <c r="AD408" s="4" t="s">
        <v>1316</v>
      </c>
      <c r="AE408" s="4" t="s">
        <v>1317</v>
      </c>
      <c r="AF408" s="8">
        <v>358272.59</v>
      </c>
      <c r="AG408" s="8">
        <v>-108475.91</v>
      </c>
      <c r="AH408" s="7">
        <v>200000</v>
      </c>
      <c r="AI408" s="7">
        <v>0</v>
      </c>
    </row>
    <row r="409" spans="1:35" ht="15" customHeight="1" x14ac:dyDescent="0.25">
      <c r="A409" s="2" t="s">
        <v>3589</v>
      </c>
      <c r="B409" s="2" t="s">
        <v>3590</v>
      </c>
      <c r="C409" s="16">
        <v>39848</v>
      </c>
      <c r="D409" s="17">
        <v>2009</v>
      </c>
      <c r="E409" s="2"/>
      <c r="F409" s="2" t="s">
        <v>4383</v>
      </c>
      <c r="G409" s="2" t="s">
        <v>83</v>
      </c>
      <c r="H409" s="2" t="s">
        <v>72</v>
      </c>
      <c r="I409" s="2" t="s">
        <v>4696</v>
      </c>
      <c r="J409" s="2">
        <v>1</v>
      </c>
      <c r="K409" s="3">
        <v>40000</v>
      </c>
      <c r="L409" s="2" t="s">
        <v>221</v>
      </c>
      <c r="M409" s="2" t="s">
        <v>53</v>
      </c>
      <c r="N409" s="2" t="s">
        <v>4405</v>
      </c>
      <c r="O409" s="2" t="s">
        <v>4467</v>
      </c>
      <c r="P409" s="2">
        <v>15140</v>
      </c>
      <c r="Q409" s="2" t="s">
        <v>4529</v>
      </c>
      <c r="R409" s="2">
        <v>151</v>
      </c>
      <c r="S409" s="2" t="s">
        <v>4646</v>
      </c>
      <c r="T409" s="2">
        <v>15</v>
      </c>
      <c r="U409" s="2" t="s">
        <v>4647</v>
      </c>
      <c r="V409" s="2" t="s">
        <v>4385</v>
      </c>
      <c r="W409" s="2" t="s">
        <v>4385</v>
      </c>
      <c r="X409" s="2" t="s">
        <v>4389</v>
      </c>
      <c r="Y409" s="2" t="s">
        <v>4385</v>
      </c>
      <c r="Z409" s="2" t="s">
        <v>4387</v>
      </c>
      <c r="AA409" s="2" t="s">
        <v>4387</v>
      </c>
      <c r="AB409" s="2" t="s">
        <v>4391</v>
      </c>
      <c r="AC409" s="2" t="s">
        <v>4387</v>
      </c>
      <c r="AD409" s="4" t="s">
        <v>3592</v>
      </c>
      <c r="AE409" s="4" t="s">
        <v>3593</v>
      </c>
      <c r="AF409" s="8">
        <v>286127.42</v>
      </c>
      <c r="AG409" s="8">
        <v>159334.04999999999</v>
      </c>
      <c r="AH409" s="7">
        <v>0</v>
      </c>
      <c r="AI409" s="7">
        <v>0</v>
      </c>
    </row>
    <row r="410" spans="1:35" ht="15" customHeight="1" x14ac:dyDescent="0.25">
      <c r="A410" s="2" t="s">
        <v>3874</v>
      </c>
      <c r="B410" s="2" t="s">
        <v>3875</v>
      </c>
      <c r="C410" s="16">
        <v>39853</v>
      </c>
      <c r="D410" s="17">
        <v>2009</v>
      </c>
      <c r="E410" s="2"/>
      <c r="F410" s="2" t="s">
        <v>4383</v>
      </c>
      <c r="G410" s="2" t="s">
        <v>345</v>
      </c>
      <c r="H410" s="2" t="s">
        <v>72</v>
      </c>
      <c r="I410" s="2" t="s">
        <v>4696</v>
      </c>
      <c r="J410" s="2">
        <v>1</v>
      </c>
      <c r="K410" s="3">
        <v>10000</v>
      </c>
      <c r="L410" s="2" t="s">
        <v>339</v>
      </c>
      <c r="M410" s="2" t="s">
        <v>53</v>
      </c>
      <c r="N410" s="2" t="s">
        <v>4403</v>
      </c>
      <c r="O410" s="2" t="s">
        <v>4465</v>
      </c>
      <c r="P410" s="2">
        <v>21020</v>
      </c>
      <c r="Q410" s="2" t="s">
        <v>4593</v>
      </c>
      <c r="R410" s="2">
        <v>210</v>
      </c>
      <c r="S410" s="2" t="s">
        <v>4660</v>
      </c>
      <c r="T410" s="2">
        <v>21</v>
      </c>
      <c r="U410" s="2" t="s">
        <v>4661</v>
      </c>
      <c r="V410" s="2" t="s">
        <v>4386</v>
      </c>
      <c r="W410" s="2" t="s">
        <v>4387</v>
      </c>
      <c r="X410" s="2" t="s">
        <v>4385</v>
      </c>
      <c r="Y410" s="2" t="s">
        <v>4389</v>
      </c>
      <c r="Z410" s="2" t="s">
        <v>4387</v>
      </c>
      <c r="AA410" s="2" t="s">
        <v>4387</v>
      </c>
      <c r="AB410" s="2" t="s">
        <v>4387</v>
      </c>
      <c r="AC410" s="2" t="s">
        <v>4387</v>
      </c>
      <c r="AD410" s="4" t="s">
        <v>3877</v>
      </c>
      <c r="AE410" s="4" t="s">
        <v>3878</v>
      </c>
      <c r="AF410" s="8">
        <v>3500000</v>
      </c>
      <c r="AG410" s="8">
        <v>760000</v>
      </c>
      <c r="AH410" s="7">
        <v>4990000</v>
      </c>
      <c r="AI410" s="7">
        <v>3000000</v>
      </c>
    </row>
    <row r="411" spans="1:35" ht="15" customHeight="1" x14ac:dyDescent="0.25">
      <c r="A411" s="2" t="s">
        <v>465</v>
      </c>
      <c r="B411" s="2" t="s">
        <v>466</v>
      </c>
      <c r="C411" s="16">
        <v>39855</v>
      </c>
      <c r="D411" s="17">
        <v>2009</v>
      </c>
      <c r="E411" s="2"/>
      <c r="F411" s="2" t="s">
        <v>4383</v>
      </c>
      <c r="G411" s="2" t="s">
        <v>83</v>
      </c>
      <c r="H411" s="2" t="s">
        <v>72</v>
      </c>
      <c r="I411" s="2" t="s">
        <v>4696</v>
      </c>
      <c r="J411" s="2">
        <v>1</v>
      </c>
      <c r="K411" s="3">
        <v>10000</v>
      </c>
      <c r="L411" s="2" t="s">
        <v>282</v>
      </c>
      <c r="M411" s="2" t="s">
        <v>53</v>
      </c>
      <c r="N411" s="2" t="s">
        <v>4405</v>
      </c>
      <c r="O411" s="2" t="s">
        <v>4467</v>
      </c>
      <c r="P411" s="2">
        <v>43040</v>
      </c>
      <c r="Q411" s="2" t="s">
        <v>4555</v>
      </c>
      <c r="R411" s="2">
        <v>430</v>
      </c>
      <c r="S411" s="2" t="s">
        <v>4658</v>
      </c>
      <c r="T411" s="2">
        <v>43</v>
      </c>
      <c r="U411" s="2" t="s">
        <v>4659</v>
      </c>
      <c r="V411" s="2" t="s">
        <v>4385</v>
      </c>
      <c r="W411" s="2" t="s">
        <v>4385</v>
      </c>
      <c r="X411" s="2" t="s">
        <v>4385</v>
      </c>
      <c r="Y411" s="2" t="s">
        <v>4387</v>
      </c>
      <c r="Z411" s="2" t="s">
        <v>4387</v>
      </c>
      <c r="AA411" s="2" t="s">
        <v>4385</v>
      </c>
      <c r="AB411" s="2" t="s">
        <v>4390</v>
      </c>
      <c r="AC411" s="2" t="s">
        <v>4387</v>
      </c>
      <c r="AD411" s="4" t="s">
        <v>470</v>
      </c>
      <c r="AE411" s="4" t="s">
        <v>471</v>
      </c>
      <c r="AF411" s="8">
        <v>337824.84</v>
      </c>
      <c r="AG411" s="6"/>
      <c r="AH411" s="7">
        <v>0</v>
      </c>
      <c r="AI411" s="7">
        <v>0</v>
      </c>
    </row>
    <row r="412" spans="1:35" ht="15" customHeight="1" x14ac:dyDescent="0.25">
      <c r="A412" s="2" t="s">
        <v>3556</v>
      </c>
      <c r="B412" s="2" t="s">
        <v>3557</v>
      </c>
      <c r="C412" s="16">
        <v>39855</v>
      </c>
      <c r="D412" s="17">
        <v>2009</v>
      </c>
      <c r="E412" s="2"/>
      <c r="F412" s="2" t="s">
        <v>4383</v>
      </c>
      <c r="G412" s="2" t="s">
        <v>345</v>
      </c>
      <c r="H412" s="2" t="s">
        <v>84</v>
      </c>
      <c r="I412" s="2" t="s">
        <v>4696</v>
      </c>
      <c r="J412" s="2">
        <v>1</v>
      </c>
      <c r="K412" s="3">
        <v>10000</v>
      </c>
      <c r="L412" s="2" t="s">
        <v>151</v>
      </c>
      <c r="M412" s="2" t="s">
        <v>53</v>
      </c>
      <c r="N412" s="2" t="s">
        <v>4406</v>
      </c>
      <c r="O412" s="2" t="s">
        <v>4468</v>
      </c>
      <c r="P412" s="2">
        <v>73010</v>
      </c>
      <c r="Q412" s="2" t="s">
        <v>4594</v>
      </c>
      <c r="R412" s="2">
        <v>730</v>
      </c>
      <c r="S412" s="2" t="s">
        <v>4684</v>
      </c>
      <c r="T412" s="2">
        <v>73</v>
      </c>
      <c r="U412" s="2" t="s">
        <v>4684</v>
      </c>
      <c r="V412" s="2" t="s">
        <v>4387</v>
      </c>
      <c r="W412" s="2" t="s">
        <v>4387</v>
      </c>
      <c r="X412" s="2" t="s">
        <v>4387</v>
      </c>
      <c r="Y412" s="2" t="s">
        <v>4390</v>
      </c>
      <c r="Z412" s="2" t="s">
        <v>4390</v>
      </c>
      <c r="AA412" s="2" t="s">
        <v>4390</v>
      </c>
      <c r="AB412" s="2" t="s">
        <v>4387</v>
      </c>
      <c r="AC412" s="2" t="s">
        <v>4390</v>
      </c>
      <c r="AD412" s="4" t="s">
        <v>3559</v>
      </c>
      <c r="AE412" s="4" t="s">
        <v>3560</v>
      </c>
      <c r="AF412" s="5">
        <v>61962.54</v>
      </c>
      <c r="AG412" s="8">
        <v>109036.61</v>
      </c>
      <c r="AH412" s="7">
        <v>208307</v>
      </c>
      <c r="AI412" s="7">
        <v>2014997</v>
      </c>
    </row>
    <row r="413" spans="1:35" ht="15" customHeight="1" x14ac:dyDescent="0.25">
      <c r="A413" s="2" t="s">
        <v>2863</v>
      </c>
      <c r="B413" s="2" t="s">
        <v>2864</v>
      </c>
      <c r="C413" s="16">
        <v>39882</v>
      </c>
      <c r="D413" s="17">
        <v>2009</v>
      </c>
      <c r="E413" s="2"/>
      <c r="F413" s="2" t="s">
        <v>4383</v>
      </c>
      <c r="G413" s="2" t="s">
        <v>345</v>
      </c>
      <c r="H413" s="2" t="s">
        <v>72</v>
      </c>
      <c r="I413" s="2" t="s">
        <v>4696</v>
      </c>
      <c r="J413" s="2">
        <v>1</v>
      </c>
      <c r="K413" s="3">
        <v>10000</v>
      </c>
      <c r="L413" s="2" t="s">
        <v>282</v>
      </c>
      <c r="M413" s="2" t="s">
        <v>53</v>
      </c>
      <c r="N413" s="2" t="s">
        <v>4403</v>
      </c>
      <c r="O413" s="2" t="s">
        <v>4465</v>
      </c>
      <c r="P413" s="2">
        <v>15220</v>
      </c>
      <c r="Q413" s="2" t="s">
        <v>4550</v>
      </c>
      <c r="R413" s="2">
        <v>152</v>
      </c>
      <c r="S413" s="2" t="s">
        <v>4671</v>
      </c>
      <c r="T413" s="2">
        <v>15</v>
      </c>
      <c r="U413" s="2" t="s">
        <v>4647</v>
      </c>
      <c r="V413" s="2" t="s">
        <v>4385</v>
      </c>
      <c r="W413" s="2" t="s">
        <v>4385</v>
      </c>
      <c r="X413" s="2" t="s">
        <v>4385</v>
      </c>
      <c r="Y413" s="2" t="s">
        <v>4387</v>
      </c>
      <c r="Z413" s="2" t="s">
        <v>4387</v>
      </c>
      <c r="AA413" s="2" t="s">
        <v>4387</v>
      </c>
      <c r="AB413" s="2" t="s">
        <v>4387</v>
      </c>
      <c r="AC413" s="2" t="s">
        <v>4387</v>
      </c>
      <c r="AD413" s="4" t="s">
        <v>2866</v>
      </c>
      <c r="AE413" s="4" t="s">
        <v>2867</v>
      </c>
      <c r="AF413" s="8">
        <v>0</v>
      </c>
      <c r="AG413" s="8">
        <v>2092685.02</v>
      </c>
      <c r="AH413" s="7">
        <v>2797093</v>
      </c>
      <c r="AI413" s="7">
        <v>803228</v>
      </c>
    </row>
    <row r="414" spans="1:35" ht="15" customHeight="1" x14ac:dyDescent="0.25">
      <c r="A414" s="2" t="s">
        <v>2913</v>
      </c>
      <c r="B414" s="2" t="s">
        <v>2914</v>
      </c>
      <c r="C414" s="16">
        <v>39888</v>
      </c>
      <c r="D414" s="17">
        <v>2009</v>
      </c>
      <c r="E414" s="2"/>
      <c r="F414" s="2" t="s">
        <v>4383</v>
      </c>
      <c r="G414" s="2" t="s">
        <v>83</v>
      </c>
      <c r="H414" s="2" t="s">
        <v>72</v>
      </c>
      <c r="I414" s="2" t="s">
        <v>4696</v>
      </c>
      <c r="J414" s="2">
        <v>1</v>
      </c>
      <c r="K414" s="3">
        <v>10000</v>
      </c>
      <c r="L414" s="2" t="s">
        <v>51</v>
      </c>
      <c r="M414" s="2" t="s">
        <v>53</v>
      </c>
      <c r="N414" s="2" t="s">
        <v>4401</v>
      </c>
      <c r="O414" s="2" t="s">
        <v>4463</v>
      </c>
      <c r="P414" s="2">
        <v>31166</v>
      </c>
      <c r="Q414" s="2" t="s">
        <v>4599</v>
      </c>
      <c r="R414" s="2">
        <v>311</v>
      </c>
      <c r="S414" s="2" t="s">
        <v>4653</v>
      </c>
      <c r="T414" s="2">
        <v>31</v>
      </c>
      <c r="U414" s="2" t="s">
        <v>4653</v>
      </c>
      <c r="V414" s="2" t="s">
        <v>4385</v>
      </c>
      <c r="W414" s="2" t="s">
        <v>4387</v>
      </c>
      <c r="X414" s="2" t="s">
        <v>4385</v>
      </c>
      <c r="Y414" s="2" t="s">
        <v>4389</v>
      </c>
      <c r="Z414" s="2" t="s">
        <v>4387</v>
      </c>
      <c r="AA414" s="2" t="s">
        <v>4387</v>
      </c>
      <c r="AB414" s="2" t="s">
        <v>4387</v>
      </c>
      <c r="AC414" s="2" t="s">
        <v>4387</v>
      </c>
      <c r="AD414" s="4" t="s">
        <v>2916</v>
      </c>
      <c r="AE414" s="4" t="s">
        <v>2917</v>
      </c>
      <c r="AF414" s="5">
        <v>335514.18</v>
      </c>
      <c r="AG414" s="8">
        <v>598606.88</v>
      </c>
      <c r="AH414" s="9">
        <v>1198500</v>
      </c>
      <c r="AI414" s="7">
        <v>1013800</v>
      </c>
    </row>
    <row r="415" spans="1:35" ht="15" customHeight="1" x14ac:dyDescent="0.25">
      <c r="A415" s="2" t="s">
        <v>3984</v>
      </c>
      <c r="B415" s="2" t="s">
        <v>3985</v>
      </c>
      <c r="C415" s="16">
        <v>39897</v>
      </c>
      <c r="D415" s="17">
        <v>2009</v>
      </c>
      <c r="E415" s="16">
        <v>40345</v>
      </c>
      <c r="F415" s="2" t="s">
        <v>4382</v>
      </c>
      <c r="G415" s="2" t="s">
        <v>71</v>
      </c>
      <c r="H415" s="2" t="s">
        <v>275</v>
      </c>
      <c r="I415" s="2" t="s">
        <v>4703</v>
      </c>
      <c r="J415" s="2">
        <v>2</v>
      </c>
      <c r="K415" s="3">
        <v>10000</v>
      </c>
      <c r="L415" s="2" t="s">
        <v>181</v>
      </c>
      <c r="M415" s="2" t="s">
        <v>53</v>
      </c>
      <c r="N415" s="2" t="s">
        <v>4407</v>
      </c>
      <c r="O415" s="2" t="s">
        <v>4469</v>
      </c>
      <c r="P415" s="2">
        <v>12281</v>
      </c>
      <c r="Q415" s="2" t="s">
        <v>4602</v>
      </c>
      <c r="R415" s="2">
        <v>122</v>
      </c>
      <c r="S415" s="2" t="s">
        <v>4666</v>
      </c>
      <c r="T415" s="2">
        <v>12</v>
      </c>
      <c r="U415" s="2" t="s">
        <v>4649</v>
      </c>
      <c r="V415" s="2" t="s">
        <v>4387</v>
      </c>
      <c r="W415" s="2" t="s">
        <v>4387</v>
      </c>
      <c r="X415" s="2" t="s">
        <v>4387</v>
      </c>
      <c r="Y415" s="2" t="s">
        <v>4387</v>
      </c>
      <c r="Z415" s="2" t="s">
        <v>4387</v>
      </c>
      <c r="AA415" s="2" t="s">
        <v>4387</v>
      </c>
      <c r="AB415" s="2" t="s">
        <v>4391</v>
      </c>
      <c r="AC415" s="2" t="s">
        <v>4387</v>
      </c>
      <c r="AD415" s="4" t="s">
        <v>3988</v>
      </c>
      <c r="AE415" s="4" t="s">
        <v>3989</v>
      </c>
      <c r="AF415" s="8">
        <v>44562.47</v>
      </c>
      <c r="AG415" s="10"/>
      <c r="AH415" s="7">
        <v>0</v>
      </c>
      <c r="AI415" s="7">
        <v>0</v>
      </c>
    </row>
    <row r="416" spans="1:35" ht="15" customHeight="1" x14ac:dyDescent="0.25">
      <c r="A416" s="2" t="s">
        <v>272</v>
      </c>
      <c r="B416" s="2" t="s">
        <v>273</v>
      </c>
      <c r="C416" s="16">
        <v>39917</v>
      </c>
      <c r="D416" s="17">
        <v>2009</v>
      </c>
      <c r="E416" s="2"/>
      <c r="F416" s="2" t="s">
        <v>4383</v>
      </c>
      <c r="G416" s="2" t="s">
        <v>71</v>
      </c>
      <c r="H416" s="2" t="s">
        <v>275</v>
      </c>
      <c r="I416" s="2" t="s">
        <v>4703</v>
      </c>
      <c r="J416" s="2">
        <v>1</v>
      </c>
      <c r="K416" s="3">
        <v>10000</v>
      </c>
      <c r="L416" s="2" t="s">
        <v>181</v>
      </c>
      <c r="M416" s="2" t="s">
        <v>53</v>
      </c>
      <c r="N416" s="2" t="s">
        <v>4454</v>
      </c>
      <c r="O416" s="2" t="s">
        <v>4457</v>
      </c>
      <c r="P416" s="2">
        <v>24081</v>
      </c>
      <c r="Q416" s="2" t="s">
        <v>4603</v>
      </c>
      <c r="R416" s="2">
        <v>240</v>
      </c>
      <c r="S416" s="2" t="s">
        <v>4656</v>
      </c>
      <c r="T416" s="2">
        <v>24</v>
      </c>
      <c r="U416" s="2" t="s">
        <v>4656</v>
      </c>
      <c r="V416" s="2" t="s">
        <v>4387</v>
      </c>
      <c r="W416" s="2" t="s">
        <v>4387</v>
      </c>
      <c r="X416" s="2" t="s">
        <v>4387</v>
      </c>
      <c r="Y416" s="2" t="s">
        <v>4387</v>
      </c>
      <c r="Z416" s="2" t="s">
        <v>4387</v>
      </c>
      <c r="AA416" s="2" t="s">
        <v>4387</v>
      </c>
      <c r="AB416" s="2" t="s">
        <v>4387</v>
      </c>
      <c r="AC416" s="2" t="s">
        <v>4387</v>
      </c>
      <c r="AD416" s="4" t="s">
        <v>277</v>
      </c>
      <c r="AE416" s="4" t="s">
        <v>278</v>
      </c>
      <c r="AF416" s="5">
        <v>243361.94</v>
      </c>
      <c r="AG416" s="5">
        <v>201433.16</v>
      </c>
      <c r="AH416" s="9">
        <v>0</v>
      </c>
      <c r="AI416" s="7">
        <v>525000</v>
      </c>
    </row>
    <row r="417" spans="1:35" ht="15" customHeight="1" x14ac:dyDescent="0.25">
      <c r="A417" s="2" t="s">
        <v>2495</v>
      </c>
      <c r="B417" s="2" t="s">
        <v>2496</v>
      </c>
      <c r="C417" s="16">
        <v>39927</v>
      </c>
      <c r="D417" s="17">
        <v>2009</v>
      </c>
      <c r="E417" s="2"/>
      <c r="F417" s="2" t="s">
        <v>4383</v>
      </c>
      <c r="G417" s="2" t="s">
        <v>83</v>
      </c>
      <c r="H417" s="2" t="s">
        <v>72</v>
      </c>
      <c r="I417" s="2" t="s">
        <v>4696</v>
      </c>
      <c r="J417" s="2">
        <v>1</v>
      </c>
      <c r="K417" s="3">
        <v>10000</v>
      </c>
      <c r="L417" s="2" t="s">
        <v>339</v>
      </c>
      <c r="M417" s="2" t="s">
        <v>53</v>
      </c>
      <c r="N417" s="2" t="s">
        <v>4404</v>
      </c>
      <c r="O417" s="2" t="s">
        <v>4466</v>
      </c>
      <c r="P417" s="2">
        <v>15120</v>
      </c>
      <c r="Q417" s="2" t="s">
        <v>4595</v>
      </c>
      <c r="R417" s="2">
        <v>151</v>
      </c>
      <c r="S417" s="2" t="s">
        <v>4646</v>
      </c>
      <c r="T417" s="2">
        <v>15</v>
      </c>
      <c r="U417" s="2" t="s">
        <v>4647</v>
      </c>
      <c r="V417" s="2" t="s">
        <v>4385</v>
      </c>
      <c r="W417" s="2" t="s">
        <v>4387</v>
      </c>
      <c r="X417" s="2" t="s">
        <v>4389</v>
      </c>
      <c r="Y417" s="2" t="s">
        <v>4387</v>
      </c>
      <c r="Z417" s="2" t="s">
        <v>4387</v>
      </c>
      <c r="AA417" s="2" t="s">
        <v>4387</v>
      </c>
      <c r="AB417" s="2" t="s">
        <v>4391</v>
      </c>
      <c r="AC417" s="2" t="s">
        <v>4387</v>
      </c>
      <c r="AD417" s="4" t="s">
        <v>2498</v>
      </c>
      <c r="AE417" s="4" t="s">
        <v>2499</v>
      </c>
      <c r="AF417" s="5">
        <v>2138527.27</v>
      </c>
      <c r="AG417" s="5">
        <v>2296149.65</v>
      </c>
      <c r="AH417" s="9">
        <v>3000000</v>
      </c>
      <c r="AI417" s="7">
        <v>3000000</v>
      </c>
    </row>
    <row r="418" spans="1:35" ht="15" customHeight="1" x14ac:dyDescent="0.25">
      <c r="A418" s="2" t="s">
        <v>2788</v>
      </c>
      <c r="B418" s="2" t="s">
        <v>2789</v>
      </c>
      <c r="C418" s="16">
        <v>39930</v>
      </c>
      <c r="D418" s="17">
        <v>2009</v>
      </c>
      <c r="E418" s="16">
        <v>40786</v>
      </c>
      <c r="F418" s="2" t="s">
        <v>4382</v>
      </c>
      <c r="G418" s="2" t="s">
        <v>71</v>
      </c>
      <c r="H418" s="2" t="s">
        <v>275</v>
      </c>
      <c r="I418" s="2" t="s">
        <v>4703</v>
      </c>
      <c r="J418" s="2">
        <v>2</v>
      </c>
      <c r="K418" s="3">
        <v>10000</v>
      </c>
      <c r="L418" s="2" t="s">
        <v>181</v>
      </c>
      <c r="M418" s="2" t="s">
        <v>53</v>
      </c>
      <c r="N418" s="2" t="s">
        <v>4454</v>
      </c>
      <c r="O418" s="2" t="s">
        <v>4457</v>
      </c>
      <c r="P418" s="2">
        <v>14081</v>
      </c>
      <c r="Q418" s="2" t="s">
        <v>4604</v>
      </c>
      <c r="R418" s="2">
        <v>140</v>
      </c>
      <c r="S418" s="2" t="s">
        <v>4654</v>
      </c>
      <c r="T418" s="2">
        <v>14</v>
      </c>
      <c r="U418" s="2" t="s">
        <v>4655</v>
      </c>
      <c r="V418" s="2" t="s">
        <v>4387</v>
      </c>
      <c r="W418" s="2" t="s">
        <v>4387</v>
      </c>
      <c r="X418" s="2" t="s">
        <v>4387</v>
      </c>
      <c r="Y418" s="2" t="s">
        <v>4387</v>
      </c>
      <c r="Z418" s="2" t="s">
        <v>4387</v>
      </c>
      <c r="AA418" s="2" t="s">
        <v>4387</v>
      </c>
      <c r="AB418" s="2" t="s">
        <v>4387</v>
      </c>
      <c r="AC418" s="2" t="s">
        <v>4387</v>
      </c>
      <c r="AD418" s="4" t="s">
        <v>2793</v>
      </c>
      <c r="AE418" s="4" t="s">
        <v>2794</v>
      </c>
      <c r="AF418" s="8">
        <v>69277.78</v>
      </c>
      <c r="AG418" s="10"/>
      <c r="AH418" s="7">
        <v>0</v>
      </c>
      <c r="AI418" s="7">
        <v>0</v>
      </c>
    </row>
    <row r="419" spans="1:35" ht="15" customHeight="1" x14ac:dyDescent="0.25">
      <c r="A419" s="2" t="s">
        <v>3224</v>
      </c>
      <c r="B419" s="2" t="s">
        <v>3225</v>
      </c>
      <c r="C419" s="16">
        <v>39931</v>
      </c>
      <c r="D419" s="17">
        <v>2009</v>
      </c>
      <c r="E419" s="2"/>
      <c r="F419" s="2" t="s">
        <v>4383</v>
      </c>
      <c r="G419" s="2" t="s">
        <v>71</v>
      </c>
      <c r="H419" s="2" t="s">
        <v>275</v>
      </c>
      <c r="I419" s="2" t="s">
        <v>4703</v>
      </c>
      <c r="J419" s="2">
        <v>1</v>
      </c>
      <c r="K419" s="3">
        <v>10000</v>
      </c>
      <c r="L419" s="2" t="s">
        <v>181</v>
      </c>
      <c r="M419" s="2" t="s">
        <v>53</v>
      </c>
      <c r="N419" s="2" t="s">
        <v>4454</v>
      </c>
      <c r="O419" s="2" t="s">
        <v>4457</v>
      </c>
      <c r="P419" s="2">
        <v>16020</v>
      </c>
      <c r="Q419" s="2" t="s">
        <v>4605</v>
      </c>
      <c r="R419" s="2">
        <v>160</v>
      </c>
      <c r="S419" s="2" t="s">
        <v>4681</v>
      </c>
      <c r="T419" s="2">
        <v>16</v>
      </c>
      <c r="U419" s="2" t="s">
        <v>4682</v>
      </c>
      <c r="V419" s="2" t="s">
        <v>4385</v>
      </c>
      <c r="W419" s="2" t="s">
        <v>4387</v>
      </c>
      <c r="X419" s="2" t="s">
        <v>4387</v>
      </c>
      <c r="Y419" s="2" t="s">
        <v>4387</v>
      </c>
      <c r="Z419" s="2" t="s">
        <v>4387</v>
      </c>
      <c r="AA419" s="2" t="s">
        <v>4387</v>
      </c>
      <c r="AB419" s="2" t="s">
        <v>4387</v>
      </c>
      <c r="AC419" s="2" t="s">
        <v>4387</v>
      </c>
      <c r="AD419" s="4" t="s">
        <v>3227</v>
      </c>
      <c r="AE419" s="4" t="s">
        <v>3228</v>
      </c>
      <c r="AF419" s="5">
        <v>260650.11</v>
      </c>
      <c r="AG419" s="8">
        <v>204716.84</v>
      </c>
      <c r="AH419" s="7">
        <v>304205</v>
      </c>
      <c r="AI419" s="7">
        <v>990000</v>
      </c>
    </row>
    <row r="420" spans="1:35" ht="15" customHeight="1" x14ac:dyDescent="0.25">
      <c r="A420" s="2" t="s">
        <v>3323</v>
      </c>
      <c r="B420" s="2" t="s">
        <v>3324</v>
      </c>
      <c r="C420" s="16">
        <v>39931</v>
      </c>
      <c r="D420" s="17">
        <v>2009</v>
      </c>
      <c r="E420" s="16">
        <v>40225</v>
      </c>
      <c r="F420" s="2" t="s">
        <v>4382</v>
      </c>
      <c r="G420" s="2" t="s">
        <v>71</v>
      </c>
      <c r="H420" s="2" t="s">
        <v>275</v>
      </c>
      <c r="I420" s="2" t="s">
        <v>4703</v>
      </c>
      <c r="J420" s="2">
        <v>1</v>
      </c>
      <c r="K420" s="3">
        <v>10000</v>
      </c>
      <c r="L420" s="2" t="s">
        <v>181</v>
      </c>
      <c r="M420" s="2" t="s">
        <v>106</v>
      </c>
      <c r="N420" s="2" t="s">
        <v>4402</v>
      </c>
      <c r="O420" s="2" t="s">
        <v>4464</v>
      </c>
      <c r="P420" s="2">
        <v>16063</v>
      </c>
      <c r="Q420" s="2" t="s">
        <v>4606</v>
      </c>
      <c r="R420" s="2">
        <v>160</v>
      </c>
      <c r="S420" s="2" t="s">
        <v>4681</v>
      </c>
      <c r="T420" s="2">
        <v>16</v>
      </c>
      <c r="U420" s="2" t="s">
        <v>4682</v>
      </c>
      <c r="V420" s="2" t="s">
        <v>4387</v>
      </c>
      <c r="W420" s="2" t="s">
        <v>4387</v>
      </c>
      <c r="X420" s="2" t="s">
        <v>4387</v>
      </c>
      <c r="Y420" s="2" t="s">
        <v>4387</v>
      </c>
      <c r="Z420" s="2" t="s">
        <v>4387</v>
      </c>
      <c r="AA420" s="2" t="s">
        <v>4387</v>
      </c>
      <c r="AB420" s="2" t="s">
        <v>4391</v>
      </c>
      <c r="AC420" s="2" t="s">
        <v>4387</v>
      </c>
      <c r="AD420" s="4" t="s">
        <v>3328</v>
      </c>
      <c r="AE420" s="4" t="s">
        <v>3329</v>
      </c>
      <c r="AF420" s="5">
        <v>86844.17</v>
      </c>
      <c r="AG420" s="10"/>
      <c r="AH420" s="7">
        <v>0</v>
      </c>
      <c r="AI420" s="7">
        <v>0</v>
      </c>
    </row>
    <row r="421" spans="1:35" ht="15" customHeight="1" x14ac:dyDescent="0.25">
      <c r="A421" s="2" t="s">
        <v>2186</v>
      </c>
      <c r="B421" s="2" t="s">
        <v>2187</v>
      </c>
      <c r="C421" s="16">
        <v>39947</v>
      </c>
      <c r="D421" s="17">
        <v>2009</v>
      </c>
      <c r="E421" s="16">
        <v>40681</v>
      </c>
      <c r="F421" s="2" t="s">
        <v>4382</v>
      </c>
      <c r="G421" s="2" t="s">
        <v>345</v>
      </c>
      <c r="H421" s="2" t="s">
        <v>84</v>
      </c>
      <c r="I421" s="2" t="s">
        <v>4702</v>
      </c>
      <c r="J421" s="2">
        <v>1</v>
      </c>
      <c r="K421" s="3">
        <v>20000</v>
      </c>
      <c r="L421" s="2" t="s">
        <v>74</v>
      </c>
      <c r="M421" s="2" t="s">
        <v>53</v>
      </c>
      <c r="N421" s="2" t="s">
        <v>4406</v>
      </c>
      <c r="O421" s="2" t="s">
        <v>4468</v>
      </c>
      <c r="P421" s="2">
        <v>43030</v>
      </c>
      <c r="Q421" s="2" t="s">
        <v>4607</v>
      </c>
      <c r="R421" s="2">
        <v>430</v>
      </c>
      <c r="S421" s="2" t="s">
        <v>4658</v>
      </c>
      <c r="T421" s="2">
        <v>43</v>
      </c>
      <c r="U421" s="2" t="s">
        <v>4659</v>
      </c>
      <c r="V421" s="2" t="s">
        <v>4385</v>
      </c>
      <c r="W421" s="2" t="s">
        <v>4387</v>
      </c>
      <c r="X421" s="2" t="s">
        <v>4389</v>
      </c>
      <c r="Y421" s="2" t="s">
        <v>4385</v>
      </c>
      <c r="Z421" s="2" t="s">
        <v>4387</v>
      </c>
      <c r="AA421" s="2" t="s">
        <v>4387</v>
      </c>
      <c r="AB421" s="2" t="s">
        <v>4391</v>
      </c>
      <c r="AC421" s="2" t="s">
        <v>4387</v>
      </c>
      <c r="AD421" s="4" t="s">
        <v>194</v>
      </c>
      <c r="AE421" s="4" t="s">
        <v>2190</v>
      </c>
      <c r="AF421" s="10"/>
      <c r="AG421" s="10"/>
      <c r="AH421" s="7">
        <v>200000</v>
      </c>
      <c r="AI421" s="7">
        <v>0</v>
      </c>
    </row>
    <row r="422" spans="1:35" ht="15" customHeight="1" x14ac:dyDescent="0.25">
      <c r="A422" s="2" t="s">
        <v>2393</v>
      </c>
      <c r="B422" s="2" t="s">
        <v>2394</v>
      </c>
      <c r="C422" s="16">
        <v>39959</v>
      </c>
      <c r="D422" s="17">
        <v>2009</v>
      </c>
      <c r="E422" s="16">
        <v>40669</v>
      </c>
      <c r="F422" s="2" t="s">
        <v>4382</v>
      </c>
      <c r="G422" s="2" t="s">
        <v>297</v>
      </c>
      <c r="H422" s="2" t="s">
        <v>72</v>
      </c>
      <c r="I422" s="2" t="s">
        <v>4696</v>
      </c>
      <c r="J422" s="2">
        <v>1</v>
      </c>
      <c r="K422" s="3">
        <v>50000</v>
      </c>
      <c r="L422" s="2" t="s">
        <v>85</v>
      </c>
      <c r="M422" s="2" t="s">
        <v>299</v>
      </c>
      <c r="N422" s="2" t="s">
        <v>4454</v>
      </c>
      <c r="O422" s="2" t="s">
        <v>4457</v>
      </c>
      <c r="P422" s="2">
        <v>92010</v>
      </c>
      <c r="Q422" s="2" t="s">
        <v>4568</v>
      </c>
      <c r="R422" s="2">
        <v>920</v>
      </c>
      <c r="S422" s="2" t="s">
        <v>4675</v>
      </c>
      <c r="T422" s="2">
        <v>92</v>
      </c>
      <c r="U422" s="2" t="s">
        <v>4675</v>
      </c>
      <c r="V422" s="2" t="s">
        <v>4390</v>
      </c>
      <c r="W422" s="2" t="s">
        <v>4390</v>
      </c>
      <c r="X422" s="2" t="s">
        <v>4390</v>
      </c>
      <c r="Y422" s="2" t="s">
        <v>4390</v>
      </c>
      <c r="Z422" s="2" t="s">
        <v>4390</v>
      </c>
      <c r="AA422" s="2" t="s">
        <v>4390</v>
      </c>
      <c r="AB422" s="2" t="s">
        <v>4390</v>
      </c>
      <c r="AC422" s="2" t="s">
        <v>4390</v>
      </c>
      <c r="AD422" s="4" t="s">
        <v>2397</v>
      </c>
      <c r="AE422" s="4" t="s">
        <v>2398</v>
      </c>
      <c r="AF422" s="5">
        <v>1578197.09</v>
      </c>
      <c r="AG422" s="10"/>
      <c r="AH422" s="7">
        <v>1111038</v>
      </c>
      <c r="AI422" s="7">
        <v>0</v>
      </c>
    </row>
    <row r="423" spans="1:35" ht="15" customHeight="1" x14ac:dyDescent="0.25">
      <c r="A423" s="2" t="s">
        <v>2884</v>
      </c>
      <c r="B423" s="2" t="s">
        <v>2885</v>
      </c>
      <c r="C423" s="16">
        <v>39960</v>
      </c>
      <c r="D423" s="17">
        <v>2009</v>
      </c>
      <c r="E423" s="16">
        <v>40526</v>
      </c>
      <c r="F423" s="2" t="s">
        <v>4382</v>
      </c>
      <c r="G423" s="2" t="s">
        <v>345</v>
      </c>
      <c r="H423" s="2" t="s">
        <v>84</v>
      </c>
      <c r="I423" s="2" t="s">
        <v>4696</v>
      </c>
      <c r="J423" s="2">
        <v>2</v>
      </c>
      <c r="K423" s="3">
        <v>20000</v>
      </c>
      <c r="L423" s="2" t="s">
        <v>74</v>
      </c>
      <c r="M423" s="2" t="s">
        <v>53</v>
      </c>
      <c r="N423" s="2" t="s">
        <v>4406</v>
      </c>
      <c r="O423" s="2" t="s">
        <v>4468</v>
      </c>
      <c r="P423" s="2">
        <v>74010</v>
      </c>
      <c r="Q423" s="2" t="s">
        <v>4557</v>
      </c>
      <c r="R423" s="2">
        <v>740</v>
      </c>
      <c r="S423" s="2" t="s">
        <v>4677</v>
      </c>
      <c r="T423" s="2">
        <v>74</v>
      </c>
      <c r="U423" s="2" t="s">
        <v>4677</v>
      </c>
      <c r="V423" s="2" t="s">
        <v>4385</v>
      </c>
      <c r="W423" s="2" t="s">
        <v>4385</v>
      </c>
      <c r="X423" s="2" t="s">
        <v>4385</v>
      </c>
      <c r="Y423" s="2" t="s">
        <v>4387</v>
      </c>
      <c r="Z423" s="2" t="s">
        <v>4391</v>
      </c>
      <c r="AA423" s="2" t="s">
        <v>4391</v>
      </c>
      <c r="AB423" s="2" t="s">
        <v>4391</v>
      </c>
      <c r="AC423" s="2" t="s">
        <v>4391</v>
      </c>
      <c r="AD423" s="4" t="s">
        <v>2888</v>
      </c>
      <c r="AE423" s="4" t="s">
        <v>2889</v>
      </c>
      <c r="AF423" s="8">
        <v>125000</v>
      </c>
      <c r="AG423" s="6"/>
      <c r="AH423" s="7">
        <v>0</v>
      </c>
      <c r="AI423" s="7">
        <v>0</v>
      </c>
    </row>
    <row r="424" spans="1:35" ht="15" customHeight="1" x14ac:dyDescent="0.25">
      <c r="A424" s="2" t="s">
        <v>2130</v>
      </c>
      <c r="B424" s="2" t="s">
        <v>2131</v>
      </c>
      <c r="C424" s="16">
        <v>39966</v>
      </c>
      <c r="D424" s="17">
        <v>2009</v>
      </c>
      <c r="E424" s="2"/>
      <c r="F424" s="2" t="s">
        <v>4383</v>
      </c>
      <c r="G424" s="2" t="s">
        <v>297</v>
      </c>
      <c r="H424" s="2" t="s">
        <v>72</v>
      </c>
      <c r="I424" s="2" t="s">
        <v>4696</v>
      </c>
      <c r="J424" s="2">
        <v>1</v>
      </c>
      <c r="K424" s="3">
        <v>20000</v>
      </c>
      <c r="L424" s="2" t="s">
        <v>74</v>
      </c>
      <c r="M424" s="2" t="s">
        <v>299</v>
      </c>
      <c r="N424" s="2" t="s">
        <v>4454</v>
      </c>
      <c r="O424" s="2" t="s">
        <v>4457</v>
      </c>
      <c r="P424" s="2">
        <v>15162</v>
      </c>
      <c r="Q424" s="2" t="s">
        <v>4549</v>
      </c>
      <c r="R424" s="2">
        <v>151</v>
      </c>
      <c r="S424" s="2" t="s">
        <v>4646</v>
      </c>
      <c r="T424" s="2">
        <v>15</v>
      </c>
      <c r="U424" s="2" t="s">
        <v>4647</v>
      </c>
      <c r="V424" s="2" t="s">
        <v>4386</v>
      </c>
      <c r="W424" s="2" t="s">
        <v>4387</v>
      </c>
      <c r="X424" s="2" t="s">
        <v>4389</v>
      </c>
      <c r="Y424" s="2" t="s">
        <v>4387</v>
      </c>
      <c r="Z424" s="2" t="s">
        <v>4387</v>
      </c>
      <c r="AA424" s="2" t="s">
        <v>4387</v>
      </c>
      <c r="AB424" s="2" t="s">
        <v>4387</v>
      </c>
      <c r="AC424" s="2" t="s">
        <v>4387</v>
      </c>
      <c r="AD424" s="4" t="s">
        <v>2133</v>
      </c>
      <c r="AE424" s="4" t="s">
        <v>302</v>
      </c>
      <c r="AF424" s="8">
        <v>326333.59000000003</v>
      </c>
      <c r="AG424" s="8">
        <v>320000</v>
      </c>
      <c r="AH424" s="7">
        <v>320000</v>
      </c>
      <c r="AI424" s="7">
        <v>320000</v>
      </c>
    </row>
    <row r="425" spans="1:35" ht="15" customHeight="1" x14ac:dyDescent="0.25">
      <c r="A425" s="2" t="s">
        <v>3809</v>
      </c>
      <c r="B425" s="2" t="s">
        <v>3810</v>
      </c>
      <c r="C425" s="16">
        <v>39967</v>
      </c>
      <c r="D425" s="17">
        <v>2009</v>
      </c>
      <c r="E425" s="2"/>
      <c r="F425" s="2" t="s">
        <v>4383</v>
      </c>
      <c r="G425" s="2" t="s">
        <v>71</v>
      </c>
      <c r="H425" s="2" t="s">
        <v>72</v>
      </c>
      <c r="I425" s="2" t="s">
        <v>4696</v>
      </c>
      <c r="J425" s="2">
        <v>1</v>
      </c>
      <c r="K425" s="3">
        <v>20000</v>
      </c>
      <c r="L425" s="2" t="s">
        <v>74</v>
      </c>
      <c r="M425" s="2" t="s">
        <v>53</v>
      </c>
      <c r="N425" s="2" t="s">
        <v>4401</v>
      </c>
      <c r="O425" s="2" t="s">
        <v>4463</v>
      </c>
      <c r="P425" s="2">
        <v>92010</v>
      </c>
      <c r="Q425" s="2" t="s">
        <v>4568</v>
      </c>
      <c r="R425" s="2">
        <v>920</v>
      </c>
      <c r="S425" s="2" t="s">
        <v>4675</v>
      </c>
      <c r="T425" s="2">
        <v>92</v>
      </c>
      <c r="U425" s="2" t="s">
        <v>4675</v>
      </c>
      <c r="V425" s="2" t="s">
        <v>4385</v>
      </c>
      <c r="W425" s="2" t="s">
        <v>4387</v>
      </c>
      <c r="X425" s="2" t="s">
        <v>4385</v>
      </c>
      <c r="Y425" s="2" t="s">
        <v>4385</v>
      </c>
      <c r="Z425" s="2" t="s">
        <v>4387</v>
      </c>
      <c r="AA425" s="2" t="s">
        <v>4387</v>
      </c>
      <c r="AB425" s="2" t="s">
        <v>4387</v>
      </c>
      <c r="AC425" s="2" t="s">
        <v>4387</v>
      </c>
      <c r="AD425" s="4" t="s">
        <v>3812</v>
      </c>
      <c r="AE425" s="4" t="s">
        <v>3813</v>
      </c>
      <c r="AF425" s="6"/>
      <c r="AG425" s="6"/>
      <c r="AH425" s="7">
        <v>350000</v>
      </c>
      <c r="AI425" s="9">
        <v>350000</v>
      </c>
    </row>
    <row r="426" spans="1:35" ht="15" customHeight="1" x14ac:dyDescent="0.25">
      <c r="A426" s="2" t="s">
        <v>2795</v>
      </c>
      <c r="B426" s="2" t="s">
        <v>2796</v>
      </c>
      <c r="C426" s="16">
        <v>39968</v>
      </c>
      <c r="D426" s="17">
        <v>2009</v>
      </c>
      <c r="E426" s="2"/>
      <c r="F426" s="2" t="s">
        <v>4383</v>
      </c>
      <c r="G426" s="2" t="s">
        <v>150</v>
      </c>
      <c r="H426" s="2" t="s">
        <v>84</v>
      </c>
      <c r="I426" s="2" t="s">
        <v>4702</v>
      </c>
      <c r="J426" s="2">
        <v>1</v>
      </c>
      <c r="K426" s="3">
        <v>50000</v>
      </c>
      <c r="L426" s="2" t="s">
        <v>85</v>
      </c>
      <c r="M426" s="2" t="s">
        <v>53</v>
      </c>
      <c r="N426" s="2" t="s">
        <v>4454</v>
      </c>
      <c r="O426" s="2" t="s">
        <v>4457</v>
      </c>
      <c r="P426" s="2">
        <v>25010</v>
      </c>
      <c r="Q426" s="2" t="s">
        <v>4530</v>
      </c>
      <c r="R426" s="2">
        <v>250</v>
      </c>
      <c r="S426" s="2" t="s">
        <v>4665</v>
      </c>
      <c r="T426" s="2">
        <v>25</v>
      </c>
      <c r="U426" s="2" t="s">
        <v>4665</v>
      </c>
      <c r="V426" s="2" t="s">
        <v>4387</v>
      </c>
      <c r="W426" s="2" t="s">
        <v>4387</v>
      </c>
      <c r="X426" s="2" t="s">
        <v>4387</v>
      </c>
      <c r="Y426" s="2" t="s">
        <v>4385</v>
      </c>
      <c r="Z426" s="2" t="s">
        <v>4387</v>
      </c>
      <c r="AA426" s="2" t="s">
        <v>4387</v>
      </c>
      <c r="AB426" s="2" t="s">
        <v>4387</v>
      </c>
      <c r="AC426" s="2" t="s">
        <v>4387</v>
      </c>
      <c r="AD426" s="4" t="s">
        <v>2798</v>
      </c>
      <c r="AE426" s="4" t="s">
        <v>2799</v>
      </c>
      <c r="AF426" s="8">
        <v>952251</v>
      </c>
      <c r="AG426" s="8">
        <v>2075397.01</v>
      </c>
      <c r="AH426" s="7">
        <v>1166960</v>
      </c>
      <c r="AI426" s="7">
        <v>3879189</v>
      </c>
    </row>
    <row r="427" spans="1:35" ht="15" customHeight="1" x14ac:dyDescent="0.25">
      <c r="A427" s="2" t="s">
        <v>1792</v>
      </c>
      <c r="B427" s="2" t="s">
        <v>1793</v>
      </c>
      <c r="C427" s="16">
        <v>39969</v>
      </c>
      <c r="D427" s="17">
        <v>2009</v>
      </c>
      <c r="E427" s="2"/>
      <c r="F427" s="2" t="s">
        <v>4383</v>
      </c>
      <c r="G427" s="2" t="s">
        <v>150</v>
      </c>
      <c r="H427" s="2" t="s">
        <v>72</v>
      </c>
      <c r="I427" s="2" t="s">
        <v>4696</v>
      </c>
      <c r="J427" s="2">
        <v>1</v>
      </c>
      <c r="K427" s="3">
        <v>20000</v>
      </c>
      <c r="L427" s="2" t="s">
        <v>74</v>
      </c>
      <c r="M427" s="2" t="s">
        <v>53</v>
      </c>
      <c r="N427" s="2" t="s">
        <v>4406</v>
      </c>
      <c r="O427" s="2" t="s">
        <v>4468</v>
      </c>
      <c r="P427" s="2">
        <v>15162</v>
      </c>
      <c r="Q427" s="2" t="s">
        <v>4549</v>
      </c>
      <c r="R427" s="2">
        <v>151</v>
      </c>
      <c r="S427" s="2" t="s">
        <v>4646</v>
      </c>
      <c r="T427" s="2">
        <v>15</v>
      </c>
      <c r="U427" s="2" t="s">
        <v>4647</v>
      </c>
      <c r="V427" s="2" t="s">
        <v>4385</v>
      </c>
      <c r="W427" s="2" t="s">
        <v>4387</v>
      </c>
      <c r="X427" s="2" t="s">
        <v>4385</v>
      </c>
      <c r="Y427" s="2" t="s">
        <v>4387</v>
      </c>
      <c r="Z427" s="2" t="s">
        <v>4387</v>
      </c>
      <c r="AA427" s="2" t="s">
        <v>4387</v>
      </c>
      <c r="AB427" s="2" t="s">
        <v>4390</v>
      </c>
      <c r="AC427" s="2" t="s">
        <v>4387</v>
      </c>
      <c r="AD427" s="4" t="s">
        <v>1795</v>
      </c>
      <c r="AE427" s="4" t="s">
        <v>1796</v>
      </c>
      <c r="AF427" s="8">
        <v>325248.69</v>
      </c>
      <c r="AG427" s="8">
        <v>331915.8</v>
      </c>
      <c r="AH427" s="7">
        <v>520200</v>
      </c>
      <c r="AI427" s="7">
        <v>528300</v>
      </c>
    </row>
    <row r="428" spans="1:35" ht="15" customHeight="1" x14ac:dyDescent="0.25">
      <c r="A428" s="2" t="s">
        <v>3785</v>
      </c>
      <c r="B428" s="2" t="s">
        <v>3786</v>
      </c>
      <c r="C428" s="16">
        <v>39972</v>
      </c>
      <c r="D428" s="17">
        <v>2009</v>
      </c>
      <c r="E428" s="16">
        <v>40752</v>
      </c>
      <c r="F428" s="2" t="s">
        <v>4382</v>
      </c>
      <c r="G428" s="2" t="s">
        <v>45</v>
      </c>
      <c r="H428" s="2" t="s">
        <v>104</v>
      </c>
      <c r="I428" s="2" t="s">
        <v>4695</v>
      </c>
      <c r="J428" s="2">
        <v>1</v>
      </c>
      <c r="K428" s="3">
        <v>10000</v>
      </c>
      <c r="L428" s="2" t="s">
        <v>339</v>
      </c>
      <c r="M428" s="2" t="s">
        <v>106</v>
      </c>
      <c r="N428" s="2" t="s">
        <v>4424</v>
      </c>
      <c r="O428" s="2" t="s">
        <v>4486</v>
      </c>
      <c r="P428" s="2">
        <v>15210</v>
      </c>
      <c r="Q428" s="2" t="s">
        <v>4566</v>
      </c>
      <c r="R428" s="2">
        <v>152</v>
      </c>
      <c r="S428" s="2" t="s">
        <v>4671</v>
      </c>
      <c r="T428" s="2">
        <v>15</v>
      </c>
      <c r="U428" s="2" t="s">
        <v>4647</v>
      </c>
      <c r="V428" s="2" t="s">
        <v>4387</v>
      </c>
      <c r="W428" s="2" t="s">
        <v>4387</v>
      </c>
      <c r="X428" s="2" t="s">
        <v>4389</v>
      </c>
      <c r="Y428" s="2" t="s">
        <v>4387</v>
      </c>
      <c r="Z428" s="2" t="s">
        <v>4387</v>
      </c>
      <c r="AA428" s="2" t="s">
        <v>4387</v>
      </c>
      <c r="AB428" s="2" t="s">
        <v>4391</v>
      </c>
      <c r="AC428" s="2" t="s">
        <v>4387</v>
      </c>
      <c r="AD428" s="4" t="s">
        <v>3789</v>
      </c>
      <c r="AE428" s="4" t="s">
        <v>3790</v>
      </c>
      <c r="AF428" s="8">
        <v>16322.63</v>
      </c>
      <c r="AG428" s="10"/>
      <c r="AH428" s="7">
        <v>50000</v>
      </c>
      <c r="AI428" s="7">
        <v>0</v>
      </c>
    </row>
    <row r="429" spans="1:35" ht="15" customHeight="1" x14ac:dyDescent="0.25">
      <c r="A429" s="2" t="s">
        <v>4108</v>
      </c>
      <c r="B429" s="2" t="s">
        <v>4109</v>
      </c>
      <c r="C429" s="16">
        <v>39996</v>
      </c>
      <c r="D429" s="17">
        <v>2009</v>
      </c>
      <c r="E429" s="16">
        <v>40457</v>
      </c>
      <c r="F429" s="2" t="s">
        <v>4382</v>
      </c>
      <c r="G429" s="2" t="s">
        <v>45</v>
      </c>
      <c r="H429" s="2" t="s">
        <v>275</v>
      </c>
      <c r="I429" s="2" t="s">
        <v>4703</v>
      </c>
      <c r="J429" s="2">
        <v>1</v>
      </c>
      <c r="K429" s="3">
        <v>10000</v>
      </c>
      <c r="L429" s="2" t="s">
        <v>133</v>
      </c>
      <c r="M429" s="2" t="s">
        <v>106</v>
      </c>
      <c r="N429" s="2" t="s">
        <v>4454</v>
      </c>
      <c r="O429" s="2" t="s">
        <v>4457</v>
      </c>
      <c r="P429" s="2">
        <v>91010</v>
      </c>
      <c r="Q429" s="2" t="s">
        <v>4608</v>
      </c>
      <c r="R429" s="2">
        <v>910</v>
      </c>
      <c r="S429" s="2" t="s">
        <v>4685</v>
      </c>
      <c r="T429" s="2">
        <v>91</v>
      </c>
      <c r="U429" s="2" t="s">
        <v>4685</v>
      </c>
      <c r="V429" s="2" t="s">
        <v>4387</v>
      </c>
      <c r="W429" s="2" t="s">
        <v>4387</v>
      </c>
      <c r="X429" s="2" t="s">
        <v>4387</v>
      </c>
      <c r="Y429" s="2" t="s">
        <v>4391</v>
      </c>
      <c r="Z429" s="2" t="s">
        <v>4391</v>
      </c>
      <c r="AA429" s="2" t="s">
        <v>4391</v>
      </c>
      <c r="AB429" s="2" t="s">
        <v>4391</v>
      </c>
      <c r="AC429" s="2" t="s">
        <v>4391</v>
      </c>
      <c r="AD429" s="4" t="s">
        <v>4113</v>
      </c>
      <c r="AE429" s="4" t="s">
        <v>4114</v>
      </c>
      <c r="AF429" s="8">
        <v>46951.79</v>
      </c>
      <c r="AG429" s="6"/>
      <c r="AH429" s="7">
        <v>0</v>
      </c>
      <c r="AI429" s="7">
        <v>0</v>
      </c>
    </row>
    <row r="430" spans="1:35" ht="15" customHeight="1" x14ac:dyDescent="0.25">
      <c r="A430" s="2" t="s">
        <v>3599</v>
      </c>
      <c r="B430" s="2" t="s">
        <v>3600</v>
      </c>
      <c r="C430" s="16">
        <v>40000</v>
      </c>
      <c r="D430" s="17">
        <v>2009</v>
      </c>
      <c r="E430" s="2"/>
      <c r="F430" s="2" t="s">
        <v>4383</v>
      </c>
      <c r="G430" s="2" t="s">
        <v>103</v>
      </c>
      <c r="H430" s="2" t="s">
        <v>72</v>
      </c>
      <c r="I430" s="2" t="s">
        <v>4696</v>
      </c>
      <c r="J430" s="2">
        <v>1</v>
      </c>
      <c r="K430" s="3">
        <v>10000</v>
      </c>
      <c r="L430" s="2" t="s">
        <v>51</v>
      </c>
      <c r="M430" s="2" t="s">
        <v>53</v>
      </c>
      <c r="N430" s="2" t="s">
        <v>4407</v>
      </c>
      <c r="O430" s="2" t="s">
        <v>4469</v>
      </c>
      <c r="P430" s="2">
        <v>11330</v>
      </c>
      <c r="Q430" s="2" t="s">
        <v>4518</v>
      </c>
      <c r="R430" s="2">
        <v>113</v>
      </c>
      <c r="S430" s="2" t="s">
        <v>4650</v>
      </c>
      <c r="T430" s="2">
        <v>11</v>
      </c>
      <c r="U430" s="2" t="s">
        <v>4651</v>
      </c>
      <c r="V430" s="2" t="s">
        <v>4385</v>
      </c>
      <c r="W430" s="2" t="s">
        <v>4387</v>
      </c>
      <c r="X430" s="2" t="s">
        <v>4385</v>
      </c>
      <c r="Y430" s="2" t="s">
        <v>4387</v>
      </c>
      <c r="Z430" s="2" t="s">
        <v>4387</v>
      </c>
      <c r="AA430" s="2" t="s">
        <v>4387</v>
      </c>
      <c r="AB430" s="2" t="s">
        <v>4387</v>
      </c>
      <c r="AC430" s="2" t="s">
        <v>4387</v>
      </c>
      <c r="AD430" s="4" t="s">
        <v>3602</v>
      </c>
      <c r="AE430" s="4" t="s">
        <v>3603</v>
      </c>
      <c r="AF430" s="5">
        <v>259617.43</v>
      </c>
      <c r="AG430" s="8">
        <v>411810.64</v>
      </c>
      <c r="AH430" s="7">
        <v>620000</v>
      </c>
      <c r="AI430" s="7">
        <v>650000</v>
      </c>
    </row>
    <row r="431" spans="1:35" ht="15" customHeight="1" x14ac:dyDescent="0.25">
      <c r="A431" s="2" t="s">
        <v>2205</v>
      </c>
      <c r="B431" s="2" t="s">
        <v>2206</v>
      </c>
      <c r="C431" s="16">
        <v>40000</v>
      </c>
      <c r="D431" s="17">
        <v>2009</v>
      </c>
      <c r="E431" s="16">
        <v>40954</v>
      </c>
      <c r="F431" s="2" t="s">
        <v>4382</v>
      </c>
      <c r="G431" s="2" t="s">
        <v>289</v>
      </c>
      <c r="H431" s="2" t="s">
        <v>72</v>
      </c>
      <c r="I431" s="2" t="s">
        <v>4696</v>
      </c>
      <c r="J431" s="2">
        <v>1</v>
      </c>
      <c r="K431" s="3">
        <v>30000</v>
      </c>
      <c r="L431" s="2" t="s">
        <v>1170</v>
      </c>
      <c r="M431" s="2" t="s">
        <v>53</v>
      </c>
      <c r="N431" s="2" t="s">
        <v>4422</v>
      </c>
      <c r="O431" s="2" t="s">
        <v>4484</v>
      </c>
      <c r="P431" s="2">
        <v>15140</v>
      </c>
      <c r="Q431" s="2" t="s">
        <v>4529</v>
      </c>
      <c r="R431" s="2">
        <v>151</v>
      </c>
      <c r="S431" s="2" t="s">
        <v>4646</v>
      </c>
      <c r="T431" s="2">
        <v>15</v>
      </c>
      <c r="U431" s="2" t="s">
        <v>4647</v>
      </c>
      <c r="V431" s="2" t="s">
        <v>4387</v>
      </c>
      <c r="W431" s="2" t="s">
        <v>4387</v>
      </c>
      <c r="X431" s="2" t="s">
        <v>4389</v>
      </c>
      <c r="Y431" s="2" t="s">
        <v>4387</v>
      </c>
      <c r="Z431" s="2" t="s">
        <v>4387</v>
      </c>
      <c r="AA431" s="2" t="s">
        <v>4387</v>
      </c>
      <c r="AB431" s="2" t="s">
        <v>4387</v>
      </c>
      <c r="AC431" s="2" t="s">
        <v>4387</v>
      </c>
      <c r="AD431" s="4" t="s">
        <v>2209</v>
      </c>
      <c r="AE431" s="4" t="s">
        <v>2210</v>
      </c>
      <c r="AF431" s="8">
        <v>62583.14</v>
      </c>
      <c r="AG431" s="8">
        <v>60482.03</v>
      </c>
      <c r="AH431" s="7">
        <v>90000</v>
      </c>
      <c r="AI431" s="7">
        <v>90000</v>
      </c>
    </row>
    <row r="432" spans="1:35" ht="15" customHeight="1" x14ac:dyDescent="0.25">
      <c r="A432" s="2" t="s">
        <v>954</v>
      </c>
      <c r="B432" s="2" t="s">
        <v>955</v>
      </c>
      <c r="C432" s="16">
        <v>40004</v>
      </c>
      <c r="D432" s="17">
        <v>2009</v>
      </c>
      <c r="E432" s="16">
        <v>40641</v>
      </c>
      <c r="F432" s="2" t="s">
        <v>4382</v>
      </c>
      <c r="G432" s="2" t="s">
        <v>289</v>
      </c>
      <c r="H432" s="2" t="s">
        <v>84</v>
      </c>
      <c r="I432" s="2" t="s">
        <v>4696</v>
      </c>
      <c r="J432" s="2">
        <v>1</v>
      </c>
      <c r="K432" s="3">
        <v>10000</v>
      </c>
      <c r="L432" s="2" t="s">
        <v>51</v>
      </c>
      <c r="M432" s="2" t="s">
        <v>53</v>
      </c>
      <c r="N432" s="2" t="s">
        <v>4399</v>
      </c>
      <c r="O432" s="2" t="s">
        <v>4461</v>
      </c>
      <c r="P432" s="2">
        <v>21050</v>
      </c>
      <c r="Q432" s="2" t="s">
        <v>4578</v>
      </c>
      <c r="R432" s="2">
        <v>210</v>
      </c>
      <c r="S432" s="2" t="s">
        <v>4660</v>
      </c>
      <c r="T432" s="2">
        <v>21</v>
      </c>
      <c r="U432" s="2" t="s">
        <v>4661</v>
      </c>
      <c r="V432" s="2" t="s">
        <v>4387</v>
      </c>
      <c r="W432" s="2" t="s">
        <v>4387</v>
      </c>
      <c r="X432" s="2" t="s">
        <v>4387</v>
      </c>
      <c r="Y432" s="2" t="s">
        <v>4385</v>
      </c>
      <c r="Z432" s="2" t="s">
        <v>4387</v>
      </c>
      <c r="AA432" s="2" t="s">
        <v>4387</v>
      </c>
      <c r="AB432" s="2" t="s">
        <v>4387</v>
      </c>
      <c r="AC432" s="2" t="s">
        <v>4387</v>
      </c>
      <c r="AD432" s="4" t="s">
        <v>958</v>
      </c>
      <c r="AE432" s="4" t="s">
        <v>959</v>
      </c>
      <c r="AF432" s="5">
        <v>1000000</v>
      </c>
      <c r="AG432" s="6"/>
      <c r="AH432" s="7">
        <v>0</v>
      </c>
      <c r="AI432" s="7">
        <v>0</v>
      </c>
    </row>
    <row r="433" spans="1:35" ht="15" customHeight="1" x14ac:dyDescent="0.25">
      <c r="A433" s="2" t="s">
        <v>1149</v>
      </c>
      <c r="B433" s="2" t="s">
        <v>1150</v>
      </c>
      <c r="C433" s="16">
        <v>40008</v>
      </c>
      <c r="D433" s="17">
        <v>2009</v>
      </c>
      <c r="E433" s="2"/>
      <c r="F433" s="2" t="s">
        <v>4383</v>
      </c>
      <c r="G433" s="2" t="s">
        <v>297</v>
      </c>
      <c r="H433" s="2" t="s">
        <v>104</v>
      </c>
      <c r="I433" s="2" t="s">
        <v>4695</v>
      </c>
      <c r="J433" s="2">
        <v>1</v>
      </c>
      <c r="K433" s="3">
        <v>50000</v>
      </c>
      <c r="L433" s="2" t="s">
        <v>85</v>
      </c>
      <c r="M433" s="2" t="s">
        <v>53</v>
      </c>
      <c r="N433" s="2" t="s">
        <v>4454</v>
      </c>
      <c r="O433" s="2" t="s">
        <v>4457</v>
      </c>
      <c r="P433" s="2">
        <v>33110</v>
      </c>
      <c r="Q433" s="2" t="s">
        <v>4547</v>
      </c>
      <c r="R433" s="2">
        <v>331</v>
      </c>
      <c r="S433" s="2" t="s">
        <v>4664</v>
      </c>
      <c r="T433" s="2">
        <v>33</v>
      </c>
      <c r="U433" s="2" t="s">
        <v>4664</v>
      </c>
      <c r="V433" s="2" t="s">
        <v>4387</v>
      </c>
      <c r="W433" s="2" t="s">
        <v>4387</v>
      </c>
      <c r="X433" s="2" t="s">
        <v>4387</v>
      </c>
      <c r="Y433" s="2" t="s">
        <v>4389</v>
      </c>
      <c r="Z433" s="2" t="s">
        <v>4387</v>
      </c>
      <c r="AA433" s="2" t="s">
        <v>4387</v>
      </c>
      <c r="AB433" s="2" t="s">
        <v>4387</v>
      </c>
      <c r="AC433" s="2" t="s">
        <v>4387</v>
      </c>
      <c r="AD433" s="4" t="s">
        <v>1153</v>
      </c>
      <c r="AE433" s="4" t="s">
        <v>1154</v>
      </c>
      <c r="AF433" s="6"/>
      <c r="AG433" s="8">
        <v>650000</v>
      </c>
      <c r="AH433" s="7">
        <v>650000</v>
      </c>
      <c r="AI433" s="7">
        <v>650000</v>
      </c>
    </row>
    <row r="434" spans="1:35" ht="15" customHeight="1" x14ac:dyDescent="0.25">
      <c r="A434" s="2" t="s">
        <v>1050</v>
      </c>
      <c r="B434" s="2" t="s">
        <v>1051</v>
      </c>
      <c r="C434" s="16">
        <v>40018</v>
      </c>
      <c r="D434" s="17">
        <v>2009</v>
      </c>
      <c r="E434" s="2"/>
      <c r="F434" s="2" t="s">
        <v>4383</v>
      </c>
      <c r="G434" s="2" t="s">
        <v>83</v>
      </c>
      <c r="H434" s="2" t="s">
        <v>72</v>
      </c>
      <c r="I434" s="2" t="s">
        <v>4696</v>
      </c>
      <c r="J434" s="2">
        <v>1</v>
      </c>
      <c r="K434" s="3">
        <v>10000</v>
      </c>
      <c r="L434" s="2" t="s">
        <v>51</v>
      </c>
      <c r="M434" s="2" t="s">
        <v>53</v>
      </c>
      <c r="N434" s="2" t="s">
        <v>4397</v>
      </c>
      <c r="O434" s="2" t="s">
        <v>4459</v>
      </c>
      <c r="P434" s="2">
        <v>23040</v>
      </c>
      <c r="Q434" s="2" t="s">
        <v>4609</v>
      </c>
      <c r="R434" s="2">
        <v>230</v>
      </c>
      <c r="S434" s="2" t="s">
        <v>4679</v>
      </c>
      <c r="T434" s="2">
        <v>23</v>
      </c>
      <c r="U434" s="2" t="s">
        <v>4680</v>
      </c>
      <c r="V434" s="2" t="s">
        <v>4387</v>
      </c>
      <c r="W434" s="2" t="s">
        <v>4385</v>
      </c>
      <c r="X434" s="2" t="s">
        <v>4385</v>
      </c>
      <c r="Y434" s="2" t="s">
        <v>4387</v>
      </c>
      <c r="Z434" s="2" t="s">
        <v>4387</v>
      </c>
      <c r="AA434" s="2" t="s">
        <v>4385</v>
      </c>
      <c r="AB434" s="2" t="s">
        <v>4387</v>
      </c>
      <c r="AC434" s="2" t="s">
        <v>4387</v>
      </c>
      <c r="AD434" s="4" t="s">
        <v>1054</v>
      </c>
      <c r="AE434" s="4" t="s">
        <v>1055</v>
      </c>
      <c r="AF434" s="8">
        <v>50339</v>
      </c>
      <c r="AG434" s="8">
        <v>1997317</v>
      </c>
      <c r="AH434" s="7">
        <v>500000</v>
      </c>
      <c r="AI434" s="7">
        <v>4380000</v>
      </c>
    </row>
    <row r="435" spans="1:35" ht="15" customHeight="1" x14ac:dyDescent="0.25">
      <c r="A435" s="2" t="s">
        <v>1816</v>
      </c>
      <c r="B435" s="2" t="s">
        <v>1817</v>
      </c>
      <c r="C435" s="16">
        <v>40021</v>
      </c>
      <c r="D435" s="17">
        <v>2009</v>
      </c>
      <c r="E435" s="16">
        <v>40889</v>
      </c>
      <c r="F435" s="2" t="s">
        <v>4382</v>
      </c>
      <c r="G435" s="2" t="s">
        <v>345</v>
      </c>
      <c r="H435" s="2" t="s">
        <v>165</v>
      </c>
      <c r="I435" s="2" t="s">
        <v>4702</v>
      </c>
      <c r="J435" s="2">
        <v>1</v>
      </c>
      <c r="K435" s="3">
        <v>50000</v>
      </c>
      <c r="L435" s="2" t="s">
        <v>85</v>
      </c>
      <c r="M435" s="2" t="s">
        <v>53</v>
      </c>
      <c r="N435" s="2" t="s">
        <v>4397</v>
      </c>
      <c r="O435" s="2" t="s">
        <v>4459</v>
      </c>
      <c r="P435" s="2">
        <v>25010</v>
      </c>
      <c r="Q435" s="2" t="s">
        <v>4530</v>
      </c>
      <c r="R435" s="2">
        <v>250</v>
      </c>
      <c r="S435" s="2" t="s">
        <v>4665</v>
      </c>
      <c r="T435" s="2">
        <v>25</v>
      </c>
      <c r="U435" s="2" t="s">
        <v>4665</v>
      </c>
      <c r="V435" s="2" t="s">
        <v>4390</v>
      </c>
      <c r="W435" s="2" t="s">
        <v>4390</v>
      </c>
      <c r="X435" s="2" t="s">
        <v>4390</v>
      </c>
      <c r="Y435" s="2" t="s">
        <v>4385</v>
      </c>
      <c r="Z435" s="2" t="s">
        <v>4390</v>
      </c>
      <c r="AA435" s="2" t="s">
        <v>4390</v>
      </c>
      <c r="AB435" s="2" t="s">
        <v>4390</v>
      </c>
      <c r="AC435" s="2" t="s">
        <v>4390</v>
      </c>
      <c r="AD435" s="4" t="s">
        <v>1820</v>
      </c>
      <c r="AE435" s="4" t="s">
        <v>1821</v>
      </c>
      <c r="AF435" s="6"/>
      <c r="AG435" s="6"/>
      <c r="AH435" s="9">
        <v>0</v>
      </c>
      <c r="AI435" s="9">
        <v>240000</v>
      </c>
    </row>
    <row r="436" spans="1:35" ht="15" customHeight="1" x14ac:dyDescent="0.25">
      <c r="A436" s="2" t="s">
        <v>1253</v>
      </c>
      <c r="B436" s="2" t="s">
        <v>1254</v>
      </c>
      <c r="C436" s="16">
        <v>40028</v>
      </c>
      <c r="D436" s="17">
        <v>2009</v>
      </c>
      <c r="E436" s="2"/>
      <c r="F436" s="2" t="s">
        <v>4383</v>
      </c>
      <c r="G436" s="2" t="s">
        <v>71</v>
      </c>
      <c r="H436" s="2" t="s">
        <v>72</v>
      </c>
      <c r="I436" s="2" t="s">
        <v>4696</v>
      </c>
      <c r="J436" s="2">
        <v>1</v>
      </c>
      <c r="K436" s="3">
        <v>10000</v>
      </c>
      <c r="L436" s="2" t="s">
        <v>181</v>
      </c>
      <c r="M436" s="2" t="s">
        <v>106</v>
      </c>
      <c r="N436" s="2" t="s">
        <v>4426</v>
      </c>
      <c r="O436" s="2" t="s">
        <v>4488</v>
      </c>
      <c r="P436" s="2">
        <v>43040</v>
      </c>
      <c r="Q436" s="2" t="s">
        <v>4555</v>
      </c>
      <c r="R436" s="2">
        <v>430</v>
      </c>
      <c r="S436" s="2" t="s">
        <v>4658</v>
      </c>
      <c r="T436" s="2">
        <v>43</v>
      </c>
      <c r="U436" s="2" t="s">
        <v>4659</v>
      </c>
      <c r="V436" s="2" t="s">
        <v>4391</v>
      </c>
      <c r="W436" s="2" t="s">
        <v>4391</v>
      </c>
      <c r="X436" s="2" t="s">
        <v>4391</v>
      </c>
      <c r="Y436" s="2" t="s">
        <v>4391</v>
      </c>
      <c r="Z436" s="2" t="s">
        <v>4391</v>
      </c>
      <c r="AA436" s="2" t="s">
        <v>4391</v>
      </c>
      <c r="AB436" s="2" t="s">
        <v>4391</v>
      </c>
      <c r="AC436" s="2" t="s">
        <v>4391</v>
      </c>
      <c r="AD436" s="4" t="s">
        <v>1256</v>
      </c>
      <c r="AE436" s="4" t="s">
        <v>1257</v>
      </c>
      <c r="AF436" s="6"/>
      <c r="AG436" s="10"/>
      <c r="AH436" s="7">
        <v>40000</v>
      </c>
      <c r="AI436" s="7">
        <v>40000</v>
      </c>
    </row>
    <row r="437" spans="1:35" ht="15" customHeight="1" x14ac:dyDescent="0.25">
      <c r="A437" s="2" t="s">
        <v>2776</v>
      </c>
      <c r="B437" s="2" t="s">
        <v>2777</v>
      </c>
      <c r="C437" s="16">
        <v>40028</v>
      </c>
      <c r="D437" s="17">
        <v>2009</v>
      </c>
      <c r="E437" s="2"/>
      <c r="F437" s="2" t="s">
        <v>4383</v>
      </c>
      <c r="G437" s="2" t="s">
        <v>297</v>
      </c>
      <c r="H437" s="2" t="s">
        <v>72</v>
      </c>
      <c r="I437" s="2" t="s">
        <v>4696</v>
      </c>
      <c r="J437" s="2">
        <v>1</v>
      </c>
      <c r="K437" s="3">
        <v>20000</v>
      </c>
      <c r="L437" s="2" t="s">
        <v>74</v>
      </c>
      <c r="M437" s="2" t="s">
        <v>106</v>
      </c>
      <c r="N437" s="2" t="s">
        <v>4437</v>
      </c>
      <c r="O437" s="2" t="s">
        <v>4498</v>
      </c>
      <c r="P437" s="2">
        <v>43010</v>
      </c>
      <c r="Q437" s="2" t="s">
        <v>4525</v>
      </c>
      <c r="R437" s="2">
        <v>430</v>
      </c>
      <c r="S437" s="2" t="s">
        <v>4658</v>
      </c>
      <c r="T437" s="2">
        <v>43</v>
      </c>
      <c r="U437" s="2" t="s">
        <v>4659</v>
      </c>
      <c r="V437" s="2" t="s">
        <v>4385</v>
      </c>
      <c r="W437" s="2" t="s">
        <v>4385</v>
      </c>
      <c r="X437" s="2" t="s">
        <v>4385</v>
      </c>
      <c r="Y437" s="2" t="s">
        <v>4387</v>
      </c>
      <c r="Z437" s="2" t="s">
        <v>4385</v>
      </c>
      <c r="AA437" s="2" t="s">
        <v>4387</v>
      </c>
      <c r="AB437" s="2" t="s">
        <v>4387</v>
      </c>
      <c r="AC437" s="2" t="s">
        <v>4385</v>
      </c>
      <c r="AD437" s="4" t="s">
        <v>2778</v>
      </c>
      <c r="AE437" s="4" t="s">
        <v>2779</v>
      </c>
      <c r="AF437" s="8">
        <v>1400000</v>
      </c>
      <c r="AG437" s="10"/>
      <c r="AH437" s="7">
        <v>1400000</v>
      </c>
      <c r="AI437" s="7">
        <v>600000</v>
      </c>
    </row>
    <row r="438" spans="1:35" ht="15" customHeight="1" x14ac:dyDescent="0.25">
      <c r="A438" s="2" t="s">
        <v>1853</v>
      </c>
      <c r="B438" s="2" t="s">
        <v>1854</v>
      </c>
      <c r="C438" s="16">
        <v>40028</v>
      </c>
      <c r="D438" s="17">
        <v>2009</v>
      </c>
      <c r="E438" s="16">
        <v>40674</v>
      </c>
      <c r="F438" s="2" t="s">
        <v>4382</v>
      </c>
      <c r="G438" s="2" t="s">
        <v>71</v>
      </c>
      <c r="H438" s="2" t="s">
        <v>72</v>
      </c>
      <c r="I438" s="2" t="s">
        <v>4696</v>
      </c>
      <c r="J438" s="2">
        <v>2</v>
      </c>
      <c r="K438" s="3">
        <v>20000</v>
      </c>
      <c r="L438" s="2" t="s">
        <v>898</v>
      </c>
      <c r="M438" s="2" t="s">
        <v>53</v>
      </c>
      <c r="N438" s="2" t="s">
        <v>4454</v>
      </c>
      <c r="O438" s="2" t="s">
        <v>4457</v>
      </c>
      <c r="P438" s="2">
        <v>12281</v>
      </c>
      <c r="Q438" s="2" t="s">
        <v>4602</v>
      </c>
      <c r="R438" s="2">
        <v>122</v>
      </c>
      <c r="S438" s="2" t="s">
        <v>4666</v>
      </c>
      <c r="T438" s="2">
        <v>12</v>
      </c>
      <c r="U438" s="2" t="s">
        <v>4649</v>
      </c>
      <c r="V438" s="2" t="s">
        <v>4387</v>
      </c>
      <c r="W438" s="2" t="s">
        <v>4387</v>
      </c>
      <c r="X438" s="2" t="s">
        <v>4387</v>
      </c>
      <c r="Y438" s="2" t="s">
        <v>4387</v>
      </c>
      <c r="Z438" s="2" t="s">
        <v>4387</v>
      </c>
      <c r="AA438" s="2" t="s">
        <v>4387</v>
      </c>
      <c r="AB438" s="2" t="s">
        <v>4391</v>
      </c>
      <c r="AC438" s="2" t="s">
        <v>4387</v>
      </c>
      <c r="AD438" s="4" t="s">
        <v>232</v>
      </c>
      <c r="AE438" s="4" t="s">
        <v>232</v>
      </c>
      <c r="AF438" s="6"/>
      <c r="AG438" s="10"/>
      <c r="AH438" s="7">
        <v>0</v>
      </c>
      <c r="AI438" s="7">
        <v>0</v>
      </c>
    </row>
    <row r="439" spans="1:35" ht="15" customHeight="1" x14ac:dyDescent="0.25">
      <c r="A439" s="2" t="s">
        <v>2388</v>
      </c>
      <c r="B439" s="2" t="s">
        <v>2389</v>
      </c>
      <c r="C439" s="16">
        <v>40028</v>
      </c>
      <c r="D439" s="17">
        <v>2009</v>
      </c>
      <c r="E439" s="2"/>
      <c r="F439" s="2" t="s">
        <v>4383</v>
      </c>
      <c r="G439" s="2" t="s">
        <v>297</v>
      </c>
      <c r="H439" s="2" t="s">
        <v>72</v>
      </c>
      <c r="I439" s="2" t="s">
        <v>4696</v>
      </c>
      <c r="J439" s="2">
        <v>1</v>
      </c>
      <c r="K439" s="3">
        <v>20000</v>
      </c>
      <c r="L439" s="2" t="s">
        <v>74</v>
      </c>
      <c r="M439" s="2" t="s">
        <v>106</v>
      </c>
      <c r="N439" s="2" t="s">
        <v>4437</v>
      </c>
      <c r="O439" s="2" t="s">
        <v>4498</v>
      </c>
      <c r="P439" s="2">
        <v>12220</v>
      </c>
      <c r="Q439" s="2" t="s">
        <v>4534</v>
      </c>
      <c r="R439" s="2">
        <v>122</v>
      </c>
      <c r="S439" s="2" t="s">
        <v>4666</v>
      </c>
      <c r="T439" s="2">
        <v>12</v>
      </c>
      <c r="U439" s="2" t="s">
        <v>4649</v>
      </c>
      <c r="V439" s="2" t="s">
        <v>4385</v>
      </c>
      <c r="W439" s="2" t="s">
        <v>4390</v>
      </c>
      <c r="X439" s="2" t="s">
        <v>4390</v>
      </c>
      <c r="Y439" s="2" t="s">
        <v>4390</v>
      </c>
      <c r="Z439" s="2" t="s">
        <v>4390</v>
      </c>
      <c r="AA439" s="2" t="s">
        <v>4390</v>
      </c>
      <c r="AB439" s="2" t="s">
        <v>4390</v>
      </c>
      <c r="AC439" s="2" t="s">
        <v>4390</v>
      </c>
      <c r="AD439" s="4" t="s">
        <v>2391</v>
      </c>
      <c r="AE439" s="4" t="s">
        <v>2392</v>
      </c>
      <c r="AF439" s="5">
        <v>400000</v>
      </c>
      <c r="AG439" s="8">
        <v>853464.52</v>
      </c>
      <c r="AH439" s="7">
        <v>725000</v>
      </c>
      <c r="AI439" s="7">
        <v>1050000</v>
      </c>
    </row>
    <row r="440" spans="1:35" ht="15" customHeight="1" x14ac:dyDescent="0.25">
      <c r="A440" s="2" t="s">
        <v>3034</v>
      </c>
      <c r="B440" s="2" t="s">
        <v>3035</v>
      </c>
      <c r="C440" s="16">
        <v>40032</v>
      </c>
      <c r="D440" s="17">
        <v>2009</v>
      </c>
      <c r="E440" s="16">
        <v>40786</v>
      </c>
      <c r="F440" s="2" t="s">
        <v>4382</v>
      </c>
      <c r="G440" s="2" t="s">
        <v>45</v>
      </c>
      <c r="H440" s="2" t="s">
        <v>104</v>
      </c>
      <c r="I440" s="2" t="s">
        <v>4695</v>
      </c>
      <c r="J440" s="2">
        <v>1</v>
      </c>
      <c r="K440" s="3">
        <v>10000</v>
      </c>
      <c r="L440" s="2" t="s">
        <v>181</v>
      </c>
      <c r="M440" s="2" t="s">
        <v>53</v>
      </c>
      <c r="N440" s="2" t="s">
        <v>4399</v>
      </c>
      <c r="O440" s="2" t="s">
        <v>4461</v>
      </c>
      <c r="P440" s="2">
        <v>14015</v>
      </c>
      <c r="Q440" s="2" t="s">
        <v>4610</v>
      </c>
      <c r="R440" s="2">
        <v>140</v>
      </c>
      <c r="S440" s="2" t="s">
        <v>4654</v>
      </c>
      <c r="T440" s="2">
        <v>14</v>
      </c>
      <c r="U440" s="2" t="s">
        <v>4655</v>
      </c>
      <c r="V440" s="2" t="s">
        <v>4387</v>
      </c>
      <c r="W440" s="2" t="s">
        <v>4389</v>
      </c>
      <c r="X440" s="2" t="s">
        <v>4387</v>
      </c>
      <c r="Y440" s="2" t="s">
        <v>4387</v>
      </c>
      <c r="Z440" s="2" t="s">
        <v>4387</v>
      </c>
      <c r="AA440" s="2" t="s">
        <v>4387</v>
      </c>
      <c r="AB440" s="2" t="s">
        <v>4387</v>
      </c>
      <c r="AC440" s="2" t="s">
        <v>4387</v>
      </c>
      <c r="AD440" s="4" t="s">
        <v>3038</v>
      </c>
      <c r="AE440" s="4" t="s">
        <v>3039</v>
      </c>
      <c r="AF440" s="5">
        <v>151522.04</v>
      </c>
      <c r="AG440" s="8">
        <v>162863.79</v>
      </c>
      <c r="AH440" s="7">
        <v>0</v>
      </c>
      <c r="AI440" s="7">
        <v>0</v>
      </c>
    </row>
    <row r="441" spans="1:35" ht="15" customHeight="1" x14ac:dyDescent="0.25">
      <c r="A441" s="2" t="s">
        <v>3736</v>
      </c>
      <c r="B441" s="2" t="s">
        <v>3737</v>
      </c>
      <c r="C441" s="16">
        <v>40038</v>
      </c>
      <c r="D441" s="17">
        <v>2009</v>
      </c>
      <c r="E441" s="16">
        <v>40388</v>
      </c>
      <c r="F441" s="2" t="s">
        <v>4382</v>
      </c>
      <c r="G441" s="2" t="s">
        <v>71</v>
      </c>
      <c r="H441" s="2" t="s">
        <v>72</v>
      </c>
      <c r="I441" s="2" t="s">
        <v>4696</v>
      </c>
      <c r="J441" s="2">
        <v>1</v>
      </c>
      <c r="K441" s="3">
        <v>10000</v>
      </c>
      <c r="L441" s="2" t="s">
        <v>133</v>
      </c>
      <c r="M441" s="2" t="s">
        <v>626</v>
      </c>
      <c r="N441" s="2" t="s">
        <v>4454</v>
      </c>
      <c r="O441" s="2" t="s">
        <v>4457</v>
      </c>
      <c r="P441" s="2">
        <v>15110</v>
      </c>
      <c r="Q441" s="2" t="s">
        <v>4546</v>
      </c>
      <c r="R441" s="2">
        <v>151</v>
      </c>
      <c r="S441" s="2" t="s">
        <v>4646</v>
      </c>
      <c r="T441" s="2">
        <v>15</v>
      </c>
      <c r="U441" s="2" t="s">
        <v>4647</v>
      </c>
      <c r="V441" s="2" t="s">
        <v>4385</v>
      </c>
      <c r="W441" s="2" t="s">
        <v>4385</v>
      </c>
      <c r="X441" s="2" t="s">
        <v>4389</v>
      </c>
      <c r="Y441" s="2" t="s">
        <v>4387</v>
      </c>
      <c r="Z441" s="2" t="s">
        <v>4389</v>
      </c>
      <c r="AA441" s="2" t="s">
        <v>4385</v>
      </c>
      <c r="AB441" s="2" t="s">
        <v>4390</v>
      </c>
      <c r="AC441" s="2" t="s">
        <v>4387</v>
      </c>
      <c r="AD441" s="4" t="s">
        <v>3740</v>
      </c>
      <c r="AE441" s="4" t="s">
        <v>3741</v>
      </c>
      <c r="AF441" s="5">
        <v>107502.36</v>
      </c>
      <c r="AG441" s="6"/>
      <c r="AH441" s="9">
        <v>0</v>
      </c>
      <c r="AI441" s="7">
        <v>0</v>
      </c>
    </row>
    <row r="442" spans="1:35" ht="15" customHeight="1" x14ac:dyDescent="0.25">
      <c r="A442" s="2" t="s">
        <v>3533</v>
      </c>
      <c r="B442" s="2" t="s">
        <v>3534</v>
      </c>
      <c r="C442" s="16">
        <v>40039</v>
      </c>
      <c r="D442" s="17">
        <v>2009</v>
      </c>
      <c r="E442" s="2"/>
      <c r="F442" s="2" t="s">
        <v>4383</v>
      </c>
      <c r="G442" s="2" t="s">
        <v>45</v>
      </c>
      <c r="H442" s="2" t="s">
        <v>72</v>
      </c>
      <c r="I442" s="2" t="s">
        <v>4696</v>
      </c>
      <c r="J442" s="2">
        <v>1</v>
      </c>
      <c r="K442" s="3">
        <v>30000</v>
      </c>
      <c r="L442" s="2" t="s">
        <v>1170</v>
      </c>
      <c r="M442" s="2" t="s">
        <v>53</v>
      </c>
      <c r="N442" s="2" t="s">
        <v>4397</v>
      </c>
      <c r="O442" s="2" t="s">
        <v>4459</v>
      </c>
      <c r="P442" s="2">
        <v>31192</v>
      </c>
      <c r="Q442" s="2" t="s">
        <v>4586</v>
      </c>
      <c r="R442" s="2">
        <v>311</v>
      </c>
      <c r="S442" s="2" t="s">
        <v>4653</v>
      </c>
      <c r="T442" s="2">
        <v>31</v>
      </c>
      <c r="U442" s="2" t="s">
        <v>4653</v>
      </c>
      <c r="V442" s="2" t="s">
        <v>4387</v>
      </c>
      <c r="W442" s="2" t="s">
        <v>4387</v>
      </c>
      <c r="X442" s="2" t="s">
        <v>4387</v>
      </c>
      <c r="Y442" s="2" t="s">
        <v>4385</v>
      </c>
      <c r="Z442" s="2" t="s">
        <v>4387</v>
      </c>
      <c r="AA442" s="2" t="s">
        <v>4387</v>
      </c>
      <c r="AB442" s="2" t="s">
        <v>4390</v>
      </c>
      <c r="AC442" s="2" t="s">
        <v>4387</v>
      </c>
      <c r="AD442" s="4" t="s">
        <v>3536</v>
      </c>
      <c r="AE442" s="4" t="s">
        <v>3537</v>
      </c>
      <c r="AF442" s="5">
        <v>140868.53</v>
      </c>
      <c r="AG442" s="6"/>
      <c r="AH442" s="7">
        <v>0</v>
      </c>
      <c r="AI442" s="7">
        <v>0</v>
      </c>
    </row>
    <row r="443" spans="1:35" ht="15" customHeight="1" x14ac:dyDescent="0.25">
      <c r="A443" s="2" t="s">
        <v>938</v>
      </c>
      <c r="B443" s="2" t="s">
        <v>939</v>
      </c>
      <c r="C443" s="16">
        <v>40042</v>
      </c>
      <c r="D443" s="17">
        <v>2009</v>
      </c>
      <c r="E443" s="16">
        <v>40961</v>
      </c>
      <c r="F443" s="2" t="s">
        <v>4382</v>
      </c>
      <c r="G443" s="2" t="s">
        <v>83</v>
      </c>
      <c r="H443" s="2" t="s">
        <v>275</v>
      </c>
      <c r="I443" s="2" t="s">
        <v>4703</v>
      </c>
      <c r="J443" s="2">
        <v>2</v>
      </c>
      <c r="K443" s="3">
        <v>50000</v>
      </c>
      <c r="L443" s="2" t="s">
        <v>85</v>
      </c>
      <c r="M443" s="2" t="s">
        <v>53</v>
      </c>
      <c r="N443" s="2" t="s">
        <v>4397</v>
      </c>
      <c r="O443" s="2" t="s">
        <v>4459</v>
      </c>
      <c r="P443" s="2">
        <v>21040</v>
      </c>
      <c r="Q443" s="2" t="s">
        <v>4526</v>
      </c>
      <c r="R443" s="2">
        <v>210</v>
      </c>
      <c r="S443" s="2" t="s">
        <v>4660</v>
      </c>
      <c r="T443" s="2">
        <v>21</v>
      </c>
      <c r="U443" s="2" t="s">
        <v>4661</v>
      </c>
      <c r="V443" s="2" t="s">
        <v>4390</v>
      </c>
      <c r="W443" s="2" t="s">
        <v>4390</v>
      </c>
      <c r="X443" s="2" t="s">
        <v>4390</v>
      </c>
      <c r="Y443" s="2" t="s">
        <v>4390</v>
      </c>
      <c r="Z443" s="2" t="s">
        <v>4390</v>
      </c>
      <c r="AA443" s="2" t="s">
        <v>4390</v>
      </c>
      <c r="AB443" s="2" t="s">
        <v>4390</v>
      </c>
      <c r="AC443" s="2" t="s">
        <v>4390</v>
      </c>
      <c r="AD443" s="4" t="s">
        <v>942</v>
      </c>
      <c r="AE443" s="4" t="s">
        <v>943</v>
      </c>
      <c r="AF443" s="5">
        <v>211098.32</v>
      </c>
      <c r="AG443" s="8">
        <v>51698.63</v>
      </c>
      <c r="AH443" s="7">
        <v>60000</v>
      </c>
      <c r="AI443" s="7">
        <v>0</v>
      </c>
    </row>
    <row r="444" spans="1:35" ht="15" customHeight="1" x14ac:dyDescent="0.25">
      <c r="A444" s="2" t="s">
        <v>3474</v>
      </c>
      <c r="B444" s="2" t="s">
        <v>3475</v>
      </c>
      <c r="C444" s="16">
        <v>40043</v>
      </c>
      <c r="D444" s="17">
        <v>2009</v>
      </c>
      <c r="E444" s="16">
        <v>40808</v>
      </c>
      <c r="F444" s="2" t="s">
        <v>4382</v>
      </c>
      <c r="G444" s="2" t="s">
        <v>83</v>
      </c>
      <c r="H444" s="2" t="s">
        <v>921</v>
      </c>
      <c r="I444" s="2" t="s">
        <v>4696</v>
      </c>
      <c r="J444" s="2">
        <v>1</v>
      </c>
      <c r="K444" s="3">
        <v>10000</v>
      </c>
      <c r="L444" s="2" t="s">
        <v>365</v>
      </c>
      <c r="M444" s="2" t="s">
        <v>53</v>
      </c>
      <c r="N444" s="2" t="s">
        <v>4422</v>
      </c>
      <c r="O444" s="2" t="s">
        <v>4484</v>
      </c>
      <c r="P444" s="2">
        <v>15140</v>
      </c>
      <c r="Q444" s="2" t="s">
        <v>4529</v>
      </c>
      <c r="R444" s="2">
        <v>151</v>
      </c>
      <c r="S444" s="2" t="s">
        <v>4646</v>
      </c>
      <c r="T444" s="2">
        <v>15</v>
      </c>
      <c r="U444" s="2" t="s">
        <v>4647</v>
      </c>
      <c r="V444" s="2" t="s">
        <v>4387</v>
      </c>
      <c r="W444" s="2" t="s">
        <v>4387</v>
      </c>
      <c r="X444" s="2" t="s">
        <v>4389</v>
      </c>
      <c r="Y444" s="2" t="s">
        <v>4385</v>
      </c>
      <c r="Z444" s="2" t="s">
        <v>4391</v>
      </c>
      <c r="AA444" s="2" t="s">
        <v>4387</v>
      </c>
      <c r="AB444" s="2" t="s">
        <v>4391</v>
      </c>
      <c r="AC444" s="2" t="s">
        <v>4387</v>
      </c>
      <c r="AD444" s="4" t="s">
        <v>3478</v>
      </c>
      <c r="AE444" s="4" t="s">
        <v>3479</v>
      </c>
      <c r="AF444" s="5">
        <v>415513.4</v>
      </c>
      <c r="AG444" s="6"/>
      <c r="AH444" s="7">
        <v>0</v>
      </c>
      <c r="AI444" s="7">
        <v>0</v>
      </c>
    </row>
    <row r="445" spans="1:35" ht="15" customHeight="1" x14ac:dyDescent="0.25">
      <c r="A445" s="2" t="s">
        <v>3275</v>
      </c>
      <c r="B445" s="2" t="s">
        <v>3276</v>
      </c>
      <c r="C445" s="16">
        <v>40059</v>
      </c>
      <c r="D445" s="17">
        <v>2009</v>
      </c>
      <c r="E445" s="16">
        <v>40954</v>
      </c>
      <c r="F445" s="2" t="s">
        <v>4382</v>
      </c>
      <c r="G445" s="2" t="s">
        <v>45</v>
      </c>
      <c r="H445" s="2" t="s">
        <v>104</v>
      </c>
      <c r="I445" s="2" t="s">
        <v>4695</v>
      </c>
      <c r="J445" s="2">
        <v>1</v>
      </c>
      <c r="K445" s="3">
        <v>10000</v>
      </c>
      <c r="L445" s="2" t="s">
        <v>51</v>
      </c>
      <c r="M445" s="2" t="s">
        <v>53</v>
      </c>
      <c r="N445" s="2" t="s">
        <v>4422</v>
      </c>
      <c r="O445" s="2" t="s">
        <v>4484</v>
      </c>
      <c r="P445" s="2">
        <v>12110</v>
      </c>
      <c r="Q445" s="2" t="s">
        <v>4560</v>
      </c>
      <c r="R445" s="2">
        <v>121</v>
      </c>
      <c r="S445" s="2" t="s">
        <v>4648</v>
      </c>
      <c r="T445" s="2">
        <v>12</v>
      </c>
      <c r="U445" s="2" t="s">
        <v>4649</v>
      </c>
      <c r="V445" s="2" t="s">
        <v>4387</v>
      </c>
      <c r="W445" s="2" t="s">
        <v>4387</v>
      </c>
      <c r="X445" s="2" t="s">
        <v>4385</v>
      </c>
      <c r="Y445" s="2" t="s">
        <v>4387</v>
      </c>
      <c r="Z445" s="2" t="s">
        <v>4387</v>
      </c>
      <c r="AA445" s="2" t="s">
        <v>4387</v>
      </c>
      <c r="AB445" s="2" t="s">
        <v>4387</v>
      </c>
      <c r="AC445" s="2" t="s">
        <v>4387</v>
      </c>
      <c r="AD445" s="4" t="s">
        <v>3279</v>
      </c>
      <c r="AE445" s="4" t="s">
        <v>3280</v>
      </c>
      <c r="AF445" s="8">
        <v>77450</v>
      </c>
      <c r="AG445" s="8">
        <v>59682.34</v>
      </c>
      <c r="AH445" s="7">
        <v>240000</v>
      </c>
      <c r="AI445" s="7">
        <v>280000</v>
      </c>
    </row>
    <row r="446" spans="1:35" ht="15" customHeight="1" x14ac:dyDescent="0.25">
      <c r="A446" s="2" t="s">
        <v>3999</v>
      </c>
      <c r="B446" s="2" t="s">
        <v>4000</v>
      </c>
      <c r="C446" s="16">
        <v>40060</v>
      </c>
      <c r="D446" s="17">
        <v>2009</v>
      </c>
      <c r="E446" s="16">
        <v>40815</v>
      </c>
      <c r="F446" s="2" t="s">
        <v>4382</v>
      </c>
      <c r="G446" s="2" t="s">
        <v>45</v>
      </c>
      <c r="H446" s="2" t="s">
        <v>275</v>
      </c>
      <c r="I446" s="2" t="s">
        <v>4703</v>
      </c>
      <c r="J446" s="2">
        <v>2</v>
      </c>
      <c r="K446" s="3">
        <v>30000</v>
      </c>
      <c r="L446" s="2" t="s">
        <v>1170</v>
      </c>
      <c r="M446" s="2" t="s">
        <v>53</v>
      </c>
      <c r="N446" s="2" t="s">
        <v>4422</v>
      </c>
      <c r="O446" s="2" t="s">
        <v>4484</v>
      </c>
      <c r="P446" s="2">
        <v>32310</v>
      </c>
      <c r="Q446" s="2" t="s">
        <v>4611</v>
      </c>
      <c r="R446" s="2">
        <v>323</v>
      </c>
      <c r="S446" s="2" t="s">
        <v>4686</v>
      </c>
      <c r="T446" s="2">
        <v>32</v>
      </c>
      <c r="U446" s="2" t="s">
        <v>4672</v>
      </c>
      <c r="V446" s="2" t="s">
        <v>4387</v>
      </c>
      <c r="W446" s="2" t="s">
        <v>4387</v>
      </c>
      <c r="X446" s="2" t="s">
        <v>4389</v>
      </c>
      <c r="Y446" s="2" t="s">
        <v>4390</v>
      </c>
      <c r="Z446" s="2" t="s">
        <v>4387</v>
      </c>
      <c r="AA446" s="2" t="s">
        <v>4387</v>
      </c>
      <c r="AB446" s="2" t="s">
        <v>4387</v>
      </c>
      <c r="AC446" s="2" t="s">
        <v>4387</v>
      </c>
      <c r="AD446" s="4" t="s">
        <v>194</v>
      </c>
      <c r="AE446" s="4" t="s">
        <v>4003</v>
      </c>
      <c r="AF446" s="5">
        <v>178757.68</v>
      </c>
      <c r="AG446" s="5">
        <v>7500</v>
      </c>
      <c r="AH446" s="7">
        <v>200000</v>
      </c>
      <c r="AI446" s="7">
        <v>200000</v>
      </c>
    </row>
    <row r="447" spans="1:35" ht="15" customHeight="1" x14ac:dyDescent="0.25">
      <c r="A447" s="2" t="s">
        <v>542</v>
      </c>
      <c r="B447" s="2" t="s">
        <v>543</v>
      </c>
      <c r="C447" s="16">
        <v>40064</v>
      </c>
      <c r="D447" s="17">
        <v>2009</v>
      </c>
      <c r="E447" s="16">
        <v>40800</v>
      </c>
      <c r="F447" s="2" t="s">
        <v>4382</v>
      </c>
      <c r="G447" s="2" t="s">
        <v>174</v>
      </c>
      <c r="H447" s="2" t="s">
        <v>84</v>
      </c>
      <c r="I447" s="2" t="s">
        <v>4695</v>
      </c>
      <c r="J447" s="2">
        <v>1</v>
      </c>
      <c r="K447" s="3">
        <v>10000</v>
      </c>
      <c r="L447" s="2" t="s">
        <v>181</v>
      </c>
      <c r="M447" s="2" t="s">
        <v>119</v>
      </c>
      <c r="N447" s="2" t="s">
        <v>4441</v>
      </c>
      <c r="O447" s="2" t="s">
        <v>4502</v>
      </c>
      <c r="P447" s="2">
        <v>99810</v>
      </c>
      <c r="Q447" s="2" t="s">
        <v>4612</v>
      </c>
      <c r="R447" s="2">
        <v>998</v>
      </c>
      <c r="S447" s="2" t="s">
        <v>4687</v>
      </c>
      <c r="T447" s="2">
        <v>99</v>
      </c>
      <c r="U447" s="2" t="s">
        <v>4687</v>
      </c>
      <c r="V447" s="2" t="s">
        <v>4387</v>
      </c>
      <c r="W447" s="2" t="s">
        <v>4387</v>
      </c>
      <c r="X447" s="2" t="s">
        <v>4387</v>
      </c>
      <c r="Y447" s="2" t="s">
        <v>4387</v>
      </c>
      <c r="Z447" s="2" t="s">
        <v>4387</v>
      </c>
      <c r="AA447" s="2" t="s">
        <v>4387</v>
      </c>
      <c r="AB447" s="2" t="s">
        <v>4391</v>
      </c>
      <c r="AC447" s="2" t="s">
        <v>4387</v>
      </c>
      <c r="AD447" s="4" t="s">
        <v>546</v>
      </c>
      <c r="AE447" s="4" t="s">
        <v>547</v>
      </c>
      <c r="AF447" s="6"/>
      <c r="AG447" s="6"/>
      <c r="AH447" s="7">
        <v>50000</v>
      </c>
      <c r="AI447" s="7">
        <v>0</v>
      </c>
    </row>
    <row r="448" spans="1:35" ht="15" customHeight="1" x14ac:dyDescent="0.25">
      <c r="A448" s="2" t="s">
        <v>3156</v>
      </c>
      <c r="B448" s="2" t="s">
        <v>3157</v>
      </c>
      <c r="C448" s="16">
        <v>40064</v>
      </c>
      <c r="D448" s="17">
        <v>2009</v>
      </c>
      <c r="E448" s="2"/>
      <c r="F448" s="2" t="s">
        <v>4383</v>
      </c>
      <c r="G448" s="2" t="s">
        <v>174</v>
      </c>
      <c r="H448" s="2" t="s">
        <v>72</v>
      </c>
      <c r="I448" s="2" t="s">
        <v>4696</v>
      </c>
      <c r="J448" s="2">
        <v>2</v>
      </c>
      <c r="K448" s="3">
        <v>10000</v>
      </c>
      <c r="L448" s="2" t="s">
        <v>181</v>
      </c>
      <c r="M448" s="2" t="s">
        <v>119</v>
      </c>
      <c r="N448" s="2" t="s">
        <v>4441</v>
      </c>
      <c r="O448" s="2" t="s">
        <v>4502</v>
      </c>
      <c r="P448" s="2">
        <v>43010</v>
      </c>
      <c r="Q448" s="2" t="s">
        <v>4525</v>
      </c>
      <c r="R448" s="2">
        <v>430</v>
      </c>
      <c r="S448" s="2" t="s">
        <v>4658</v>
      </c>
      <c r="T448" s="2">
        <v>43</v>
      </c>
      <c r="U448" s="2" t="s">
        <v>4659</v>
      </c>
      <c r="V448" s="2" t="s">
        <v>4385</v>
      </c>
      <c r="W448" s="2" t="s">
        <v>4387</v>
      </c>
      <c r="X448" s="2" t="s">
        <v>4385</v>
      </c>
      <c r="Y448" s="2" t="s">
        <v>4387</v>
      </c>
      <c r="Z448" s="2" t="s">
        <v>4387</v>
      </c>
      <c r="AA448" s="2" t="s">
        <v>4385</v>
      </c>
      <c r="AB448" s="2" t="s">
        <v>4387</v>
      </c>
      <c r="AC448" s="2" t="s">
        <v>4387</v>
      </c>
      <c r="AD448" s="4" t="s">
        <v>578</v>
      </c>
      <c r="AE448" s="4" t="s">
        <v>579</v>
      </c>
      <c r="AF448" s="6"/>
      <c r="AG448" s="8">
        <v>40810.480000000003</v>
      </c>
      <c r="AH448" s="7">
        <v>0</v>
      </c>
      <c r="AI448" s="7">
        <v>0</v>
      </c>
    </row>
    <row r="449" spans="1:35" ht="15" customHeight="1" x14ac:dyDescent="0.25">
      <c r="A449" s="2" t="s">
        <v>1549</v>
      </c>
      <c r="B449" s="2" t="s">
        <v>1550</v>
      </c>
      <c r="C449" s="16">
        <v>37886</v>
      </c>
      <c r="D449" s="17">
        <v>2003</v>
      </c>
      <c r="E449" s="2"/>
      <c r="F449" s="2" t="s">
        <v>4383</v>
      </c>
      <c r="G449" s="2" t="s">
        <v>71</v>
      </c>
      <c r="H449" s="2" t="s">
        <v>72</v>
      </c>
      <c r="I449" s="2" t="s">
        <v>4696</v>
      </c>
      <c r="J449" s="2">
        <v>1</v>
      </c>
      <c r="K449" s="3">
        <v>20000</v>
      </c>
      <c r="L449" s="2" t="s">
        <v>74</v>
      </c>
      <c r="M449" s="2" t="s">
        <v>53</v>
      </c>
      <c r="N449" s="2" t="s">
        <v>4407</v>
      </c>
      <c r="O449" s="2" t="s">
        <v>4469</v>
      </c>
      <c r="P449" s="2">
        <v>15150</v>
      </c>
      <c r="Q449" s="2" t="s">
        <v>4516</v>
      </c>
      <c r="R449" s="2">
        <v>151</v>
      </c>
      <c r="S449" s="2" t="s">
        <v>4646</v>
      </c>
      <c r="T449" s="2">
        <v>15</v>
      </c>
      <c r="U449" s="2" t="s">
        <v>4647</v>
      </c>
      <c r="V449" s="2" t="s">
        <v>4385</v>
      </c>
      <c r="W449" s="2" t="s">
        <v>4387</v>
      </c>
      <c r="X449" s="2" t="s">
        <v>4385</v>
      </c>
      <c r="Y449" s="2" t="s">
        <v>4387</v>
      </c>
      <c r="Z449" s="2" t="s">
        <v>4387</v>
      </c>
      <c r="AA449" s="2" t="s">
        <v>4387</v>
      </c>
      <c r="AB449" s="2" t="s">
        <v>4387</v>
      </c>
      <c r="AC449" s="2" t="s">
        <v>4387</v>
      </c>
      <c r="AD449" s="4" t="s">
        <v>1552</v>
      </c>
      <c r="AE449" s="4" t="s">
        <v>1553</v>
      </c>
      <c r="AF449" s="6"/>
      <c r="AG449" s="10"/>
      <c r="AH449" s="7">
        <v>525000</v>
      </c>
      <c r="AI449" s="7">
        <v>525000</v>
      </c>
    </row>
    <row r="450" spans="1:35" ht="15" customHeight="1" x14ac:dyDescent="0.25">
      <c r="A450" s="2" t="s">
        <v>1342</v>
      </c>
      <c r="B450" s="2" t="s">
        <v>1343</v>
      </c>
      <c r="C450" s="16">
        <v>40078</v>
      </c>
      <c r="D450" s="17">
        <v>2009</v>
      </c>
      <c r="E450" s="2"/>
      <c r="F450" s="2" t="s">
        <v>4383</v>
      </c>
      <c r="G450" s="2" t="s">
        <v>71</v>
      </c>
      <c r="H450" s="2" t="s">
        <v>84</v>
      </c>
      <c r="I450" s="2" t="s">
        <v>4696</v>
      </c>
      <c r="J450" s="2">
        <v>2</v>
      </c>
      <c r="K450" s="3">
        <v>20000</v>
      </c>
      <c r="L450" s="2" t="s">
        <v>74</v>
      </c>
      <c r="M450" s="2" t="s">
        <v>53</v>
      </c>
      <c r="N450" s="2" t="s">
        <v>4407</v>
      </c>
      <c r="O450" s="2" t="s">
        <v>4469</v>
      </c>
      <c r="P450" s="2">
        <v>32140</v>
      </c>
      <c r="Q450" s="2" t="s">
        <v>4601</v>
      </c>
      <c r="R450" s="2">
        <v>321</v>
      </c>
      <c r="S450" s="2" t="s">
        <v>4672</v>
      </c>
      <c r="T450" s="2">
        <v>32</v>
      </c>
      <c r="U450" s="2" t="s">
        <v>4672</v>
      </c>
      <c r="V450" s="2" t="s">
        <v>4385</v>
      </c>
      <c r="W450" s="2" t="s">
        <v>4387</v>
      </c>
      <c r="X450" s="2" t="s">
        <v>4387</v>
      </c>
      <c r="Y450" s="2" t="s">
        <v>4387</v>
      </c>
      <c r="Z450" s="2" t="s">
        <v>4387</v>
      </c>
      <c r="AA450" s="2" t="s">
        <v>4387</v>
      </c>
      <c r="AB450" s="2" t="s">
        <v>4387</v>
      </c>
      <c r="AC450" s="2" t="s">
        <v>4387</v>
      </c>
      <c r="AD450" s="4" t="s">
        <v>1346</v>
      </c>
      <c r="AE450" s="4" t="s">
        <v>1347</v>
      </c>
      <c r="AF450" s="8">
        <v>72934.759999999995</v>
      </c>
      <c r="AG450" s="8">
        <v>14538.26</v>
      </c>
      <c r="AH450" s="7">
        <v>50000</v>
      </c>
      <c r="AI450" s="7">
        <v>0</v>
      </c>
    </row>
    <row r="451" spans="1:35" ht="15" customHeight="1" x14ac:dyDescent="0.25">
      <c r="A451" s="2" t="s">
        <v>4223</v>
      </c>
      <c r="B451" s="2" t="s">
        <v>4224</v>
      </c>
      <c r="C451" s="16">
        <v>40078</v>
      </c>
      <c r="D451" s="17">
        <v>2009</v>
      </c>
      <c r="E451" s="2"/>
      <c r="F451" s="2" t="s">
        <v>4383</v>
      </c>
      <c r="G451" s="2" t="s">
        <v>71</v>
      </c>
      <c r="H451" s="2" t="s">
        <v>84</v>
      </c>
      <c r="I451" s="2" t="s">
        <v>4696</v>
      </c>
      <c r="J451" s="2">
        <v>2</v>
      </c>
      <c r="K451" s="3">
        <v>20000</v>
      </c>
      <c r="L451" s="2" t="s">
        <v>74</v>
      </c>
      <c r="M451" s="2" t="s">
        <v>53</v>
      </c>
      <c r="N451" s="2" t="s">
        <v>4407</v>
      </c>
      <c r="O451" s="2" t="s">
        <v>4469</v>
      </c>
      <c r="P451" s="2">
        <v>15150</v>
      </c>
      <c r="Q451" s="2" t="s">
        <v>4516</v>
      </c>
      <c r="R451" s="2">
        <v>151</v>
      </c>
      <c r="S451" s="2" t="s">
        <v>4646</v>
      </c>
      <c r="T451" s="2">
        <v>15</v>
      </c>
      <c r="U451" s="2" t="s">
        <v>4647</v>
      </c>
      <c r="V451" s="2" t="s">
        <v>4389</v>
      </c>
      <c r="W451" s="2" t="s">
        <v>4387</v>
      </c>
      <c r="X451" s="2" t="s">
        <v>4387</v>
      </c>
      <c r="Y451" s="2" t="s">
        <v>4387</v>
      </c>
      <c r="Z451" s="2" t="s">
        <v>4387</v>
      </c>
      <c r="AA451" s="2" t="s">
        <v>4387</v>
      </c>
      <c r="AB451" s="2" t="s">
        <v>4387</v>
      </c>
      <c r="AC451" s="2" t="s">
        <v>4387</v>
      </c>
      <c r="AD451" s="4" t="s">
        <v>4225</v>
      </c>
      <c r="AE451" s="4" t="s">
        <v>4226</v>
      </c>
      <c r="AF451" s="8">
        <v>71783.62</v>
      </c>
      <c r="AG451" s="8">
        <v>18098.46</v>
      </c>
      <c r="AH451" s="7">
        <v>66029</v>
      </c>
      <c r="AI451" s="7">
        <v>0</v>
      </c>
    </row>
    <row r="452" spans="1:35" ht="15" customHeight="1" x14ac:dyDescent="0.25">
      <c r="A452" s="2" t="s">
        <v>2478</v>
      </c>
      <c r="B452" s="2" t="s">
        <v>2479</v>
      </c>
      <c r="C452" s="16">
        <v>40078</v>
      </c>
      <c r="D452" s="17">
        <v>2009</v>
      </c>
      <c r="E452" s="2"/>
      <c r="F452" s="2" t="s">
        <v>4383</v>
      </c>
      <c r="G452" s="2" t="s">
        <v>103</v>
      </c>
      <c r="H452" s="2" t="s">
        <v>72</v>
      </c>
      <c r="I452" s="2" t="s">
        <v>4696</v>
      </c>
      <c r="J452" s="2">
        <v>2</v>
      </c>
      <c r="K452" s="3">
        <v>10000</v>
      </c>
      <c r="L452" s="2" t="s">
        <v>166</v>
      </c>
      <c r="M452" s="2" t="s">
        <v>106</v>
      </c>
      <c r="N452" s="2" t="s">
        <v>4426</v>
      </c>
      <c r="O452" s="2" t="s">
        <v>4488</v>
      </c>
      <c r="P452" s="2">
        <v>11120</v>
      </c>
      <c r="Q452" s="2" t="s">
        <v>4581</v>
      </c>
      <c r="R452" s="2">
        <v>111</v>
      </c>
      <c r="S452" s="2" t="s">
        <v>4657</v>
      </c>
      <c r="T452" s="2">
        <v>11</v>
      </c>
      <c r="U452" s="2" t="s">
        <v>4651</v>
      </c>
      <c r="V452" s="2" t="s">
        <v>4387</v>
      </c>
      <c r="W452" s="2" t="s">
        <v>4387</v>
      </c>
      <c r="X452" s="2" t="s">
        <v>4385</v>
      </c>
      <c r="Y452" s="2" t="s">
        <v>4387</v>
      </c>
      <c r="Z452" s="2" t="s">
        <v>4387</v>
      </c>
      <c r="AA452" s="2" t="s">
        <v>4387</v>
      </c>
      <c r="AB452" s="2" t="s">
        <v>4387</v>
      </c>
      <c r="AC452" s="2" t="s">
        <v>4387</v>
      </c>
      <c r="AD452" s="4" t="s">
        <v>2480</v>
      </c>
      <c r="AE452" s="4" t="s">
        <v>2481</v>
      </c>
      <c r="AF452" s="5">
        <v>129527.47</v>
      </c>
      <c r="AG452" s="8">
        <v>110406.59</v>
      </c>
      <c r="AH452" s="7">
        <v>168000</v>
      </c>
      <c r="AI452" s="7">
        <v>180000</v>
      </c>
    </row>
    <row r="453" spans="1:35" ht="15" customHeight="1" x14ac:dyDescent="0.25">
      <c r="A453" s="2" t="s">
        <v>3955</v>
      </c>
      <c r="B453" s="2" t="s">
        <v>3956</v>
      </c>
      <c r="C453" s="16">
        <v>40078</v>
      </c>
      <c r="D453" s="17">
        <v>2009</v>
      </c>
      <c r="E453" s="2"/>
      <c r="F453" s="2" t="s">
        <v>4383</v>
      </c>
      <c r="G453" s="2" t="s">
        <v>103</v>
      </c>
      <c r="H453" s="2" t="s">
        <v>72</v>
      </c>
      <c r="I453" s="2" t="s">
        <v>4696</v>
      </c>
      <c r="J453" s="2">
        <v>2</v>
      </c>
      <c r="K453" s="3">
        <v>10000</v>
      </c>
      <c r="L453" s="2" t="s">
        <v>105</v>
      </c>
      <c r="M453" s="2" t="s">
        <v>106</v>
      </c>
      <c r="N453" s="2" t="s">
        <v>4426</v>
      </c>
      <c r="O453" s="2" t="s">
        <v>4488</v>
      </c>
      <c r="P453" s="2">
        <v>11420</v>
      </c>
      <c r="Q453" s="2" t="s">
        <v>4519</v>
      </c>
      <c r="R453" s="2">
        <v>114</v>
      </c>
      <c r="S453" s="2" t="s">
        <v>4652</v>
      </c>
      <c r="T453" s="2">
        <v>11</v>
      </c>
      <c r="U453" s="2" t="s">
        <v>4651</v>
      </c>
      <c r="V453" s="2" t="s">
        <v>4387</v>
      </c>
      <c r="W453" s="2" t="s">
        <v>4387</v>
      </c>
      <c r="X453" s="2" t="s">
        <v>4385</v>
      </c>
      <c r="Y453" s="2" t="s">
        <v>4387</v>
      </c>
      <c r="Z453" s="2" t="s">
        <v>4387</v>
      </c>
      <c r="AA453" s="2" t="s">
        <v>4387</v>
      </c>
      <c r="AB453" s="2" t="s">
        <v>4387</v>
      </c>
      <c r="AC453" s="2" t="s">
        <v>4387</v>
      </c>
      <c r="AD453" s="4" t="s">
        <v>3957</v>
      </c>
      <c r="AE453" s="4" t="s">
        <v>2481</v>
      </c>
      <c r="AF453" s="10"/>
      <c r="AG453" s="10"/>
      <c r="AH453" s="9">
        <v>575000</v>
      </c>
      <c r="AI453" s="7">
        <v>600000</v>
      </c>
    </row>
    <row r="454" spans="1:35" ht="15" customHeight="1" x14ac:dyDescent="0.25">
      <c r="A454" s="2" t="s">
        <v>2265</v>
      </c>
      <c r="B454" s="2" t="s">
        <v>2266</v>
      </c>
      <c r="C454" s="16">
        <v>40078</v>
      </c>
      <c r="D454" s="17">
        <v>2009</v>
      </c>
      <c r="E454" s="2"/>
      <c r="F454" s="2" t="s">
        <v>4383</v>
      </c>
      <c r="G454" s="2" t="s">
        <v>103</v>
      </c>
      <c r="H454" s="2" t="s">
        <v>72</v>
      </c>
      <c r="I454" s="2" t="s">
        <v>4696</v>
      </c>
      <c r="J454" s="2">
        <v>2</v>
      </c>
      <c r="K454" s="3">
        <v>10000</v>
      </c>
      <c r="L454" s="2" t="s">
        <v>105</v>
      </c>
      <c r="M454" s="2" t="s">
        <v>106</v>
      </c>
      <c r="N454" s="2" t="s">
        <v>4426</v>
      </c>
      <c r="O454" s="2" t="s">
        <v>4488</v>
      </c>
      <c r="P454" s="2">
        <v>11420</v>
      </c>
      <c r="Q454" s="2" t="s">
        <v>4519</v>
      </c>
      <c r="R454" s="2">
        <v>114</v>
      </c>
      <c r="S454" s="2" t="s">
        <v>4652</v>
      </c>
      <c r="T454" s="2">
        <v>11</v>
      </c>
      <c r="U454" s="2" t="s">
        <v>4651</v>
      </c>
      <c r="V454" s="2" t="s">
        <v>4387</v>
      </c>
      <c r="W454" s="2" t="s">
        <v>4387</v>
      </c>
      <c r="X454" s="2" t="s">
        <v>4385</v>
      </c>
      <c r="Y454" s="2" t="s">
        <v>4387</v>
      </c>
      <c r="Z454" s="2" t="s">
        <v>4387</v>
      </c>
      <c r="AA454" s="2" t="s">
        <v>4387</v>
      </c>
      <c r="AB454" s="2" t="s">
        <v>4387</v>
      </c>
      <c r="AC454" s="2" t="s">
        <v>4387</v>
      </c>
      <c r="AD454" s="4" t="s">
        <v>2267</v>
      </c>
      <c r="AE454" s="4" t="s">
        <v>2267</v>
      </c>
      <c r="AF454" s="6"/>
      <c r="AG454" s="10"/>
      <c r="AH454" s="7">
        <v>575000</v>
      </c>
      <c r="AI454" s="7">
        <v>600000</v>
      </c>
    </row>
    <row r="455" spans="1:35" ht="15" customHeight="1" x14ac:dyDescent="0.25">
      <c r="A455" s="2" t="s">
        <v>233</v>
      </c>
      <c r="B455" s="2" t="s">
        <v>234</v>
      </c>
      <c r="C455" s="16">
        <v>40084</v>
      </c>
      <c r="D455" s="17">
        <v>2009</v>
      </c>
      <c r="E455" s="16">
        <v>40435</v>
      </c>
      <c r="F455" s="2" t="s">
        <v>4382</v>
      </c>
      <c r="G455" s="2" t="s">
        <v>45</v>
      </c>
      <c r="H455" s="2" t="s">
        <v>84</v>
      </c>
      <c r="I455" s="2" t="s">
        <v>4702</v>
      </c>
      <c r="J455" s="2">
        <v>1</v>
      </c>
      <c r="K455" s="3">
        <v>10000</v>
      </c>
      <c r="L455" s="2" t="s">
        <v>237</v>
      </c>
      <c r="M455" s="2" t="s">
        <v>106</v>
      </c>
      <c r="N455" s="2" t="s">
        <v>4437</v>
      </c>
      <c r="O455" s="2" t="s">
        <v>4498</v>
      </c>
      <c r="P455" s="2">
        <v>31120</v>
      </c>
      <c r="Q455" s="2" t="s">
        <v>4520</v>
      </c>
      <c r="R455" s="2">
        <v>311</v>
      </c>
      <c r="S455" s="2" t="s">
        <v>4653</v>
      </c>
      <c r="T455" s="2">
        <v>31</v>
      </c>
      <c r="U455" s="2" t="s">
        <v>4653</v>
      </c>
      <c r="V455" s="2" t="s">
        <v>4385</v>
      </c>
      <c r="W455" s="2" t="s">
        <v>4385</v>
      </c>
      <c r="X455" s="2" t="s">
        <v>4385</v>
      </c>
      <c r="Y455" s="2" t="s">
        <v>4385</v>
      </c>
      <c r="Z455" s="2" t="s">
        <v>4387</v>
      </c>
      <c r="AA455" s="2" t="s">
        <v>4387</v>
      </c>
      <c r="AB455" s="2" t="s">
        <v>4391</v>
      </c>
      <c r="AC455" s="2" t="s">
        <v>4387</v>
      </c>
      <c r="AD455" s="4" t="s">
        <v>240</v>
      </c>
      <c r="AE455" s="4" t="s">
        <v>241</v>
      </c>
      <c r="AF455" s="8">
        <v>44804.6</v>
      </c>
      <c r="AG455" s="6"/>
      <c r="AH455" s="7">
        <v>0</v>
      </c>
      <c r="AI455" s="9">
        <v>0</v>
      </c>
    </row>
    <row r="456" spans="1:35" ht="15" customHeight="1" x14ac:dyDescent="0.25">
      <c r="A456" s="2" t="s">
        <v>2619</v>
      </c>
      <c r="B456" s="2" t="s">
        <v>2620</v>
      </c>
      <c r="C456" s="16">
        <v>40087</v>
      </c>
      <c r="D456" s="17">
        <v>2009</v>
      </c>
      <c r="E456" s="2"/>
      <c r="F456" s="2" t="s">
        <v>4383</v>
      </c>
      <c r="G456" s="2" t="s">
        <v>103</v>
      </c>
      <c r="H456" s="2" t="s">
        <v>72</v>
      </c>
      <c r="I456" s="2" t="s">
        <v>4696</v>
      </c>
      <c r="J456" s="2">
        <v>2</v>
      </c>
      <c r="K456" s="3">
        <v>50000</v>
      </c>
      <c r="L456" s="2" t="s">
        <v>85</v>
      </c>
      <c r="M456" s="2" t="s">
        <v>106</v>
      </c>
      <c r="N456" s="2" t="s">
        <v>4433</v>
      </c>
      <c r="O456" s="2" t="s">
        <v>4515</v>
      </c>
      <c r="P456" s="2">
        <v>11120</v>
      </c>
      <c r="Q456" s="2" t="s">
        <v>4581</v>
      </c>
      <c r="R456" s="2">
        <v>111</v>
      </c>
      <c r="S456" s="2" t="s">
        <v>4657</v>
      </c>
      <c r="T456" s="2">
        <v>11</v>
      </c>
      <c r="U456" s="2" t="s">
        <v>4651</v>
      </c>
      <c r="V456" s="2" t="s">
        <v>4385</v>
      </c>
      <c r="W456" s="2" t="s">
        <v>4385</v>
      </c>
      <c r="X456" s="2" t="s">
        <v>4385</v>
      </c>
      <c r="Y456" s="2" t="s">
        <v>4385</v>
      </c>
      <c r="Z456" s="2" t="s">
        <v>4387</v>
      </c>
      <c r="AA456" s="2" t="s">
        <v>4387</v>
      </c>
      <c r="AB456" s="2" t="s">
        <v>4387</v>
      </c>
      <c r="AC456" s="2" t="s">
        <v>4387</v>
      </c>
      <c r="AD456" s="4" t="s">
        <v>2622</v>
      </c>
      <c r="AE456" s="4" t="s">
        <v>2623</v>
      </c>
      <c r="AF456" s="8">
        <v>38345.89</v>
      </c>
      <c r="AG456" s="8">
        <v>543370.22</v>
      </c>
      <c r="AH456" s="7">
        <v>254000</v>
      </c>
      <c r="AI456" s="7">
        <v>255000</v>
      </c>
    </row>
    <row r="457" spans="1:35" ht="15" customHeight="1" x14ac:dyDescent="0.25">
      <c r="A457" s="2" t="s">
        <v>3480</v>
      </c>
      <c r="B457" s="2" t="s">
        <v>3481</v>
      </c>
      <c r="C457" s="16">
        <v>40088</v>
      </c>
      <c r="D457" s="17">
        <v>2009</v>
      </c>
      <c r="E457" s="16">
        <v>40795</v>
      </c>
      <c r="F457" s="2" t="s">
        <v>4382</v>
      </c>
      <c r="G457" s="2" t="s">
        <v>345</v>
      </c>
      <c r="H457" s="2" t="s">
        <v>72</v>
      </c>
      <c r="I457" s="2" t="s">
        <v>4696</v>
      </c>
      <c r="J457" s="2">
        <v>1</v>
      </c>
      <c r="K457" s="3">
        <v>20000</v>
      </c>
      <c r="L457" s="2" t="s">
        <v>898</v>
      </c>
      <c r="M457" s="2" t="s">
        <v>53</v>
      </c>
      <c r="N457" s="2" t="s">
        <v>4401</v>
      </c>
      <c r="O457" s="2" t="s">
        <v>4463</v>
      </c>
      <c r="P457" s="2">
        <v>12250</v>
      </c>
      <c r="Q457" s="2" t="s">
        <v>4577</v>
      </c>
      <c r="R457" s="2">
        <v>122</v>
      </c>
      <c r="S457" s="2" t="s">
        <v>4666</v>
      </c>
      <c r="T457" s="2">
        <v>12</v>
      </c>
      <c r="U457" s="2" t="s">
        <v>4649</v>
      </c>
      <c r="V457" s="2" t="s">
        <v>4387</v>
      </c>
      <c r="W457" s="2" t="s">
        <v>4387</v>
      </c>
      <c r="X457" s="2" t="s">
        <v>4387</v>
      </c>
      <c r="Y457" s="2" t="s">
        <v>4387</v>
      </c>
      <c r="Z457" s="2" t="s">
        <v>4387</v>
      </c>
      <c r="AA457" s="2" t="s">
        <v>4387</v>
      </c>
      <c r="AB457" s="2" t="s">
        <v>4391</v>
      </c>
      <c r="AC457" s="2" t="s">
        <v>4387</v>
      </c>
      <c r="AD457" s="4" t="s">
        <v>3484</v>
      </c>
      <c r="AE457" s="4" t="s">
        <v>3485</v>
      </c>
      <c r="AF457" s="5">
        <v>273107.38</v>
      </c>
      <c r="AG457" s="6"/>
      <c r="AH457" s="9">
        <v>0</v>
      </c>
      <c r="AI457" s="7">
        <v>0</v>
      </c>
    </row>
    <row r="458" spans="1:35" ht="15" customHeight="1" x14ac:dyDescent="0.25">
      <c r="A458" s="2" t="s">
        <v>2107</v>
      </c>
      <c r="B458" s="2" t="s">
        <v>2108</v>
      </c>
      <c r="C458" s="16">
        <v>40091</v>
      </c>
      <c r="D458" s="17">
        <v>2009</v>
      </c>
      <c r="E458" s="2"/>
      <c r="F458" s="2" t="s">
        <v>4383</v>
      </c>
      <c r="G458" s="2" t="s">
        <v>345</v>
      </c>
      <c r="H458" s="2" t="s">
        <v>72</v>
      </c>
      <c r="I458" s="2" t="s">
        <v>4696</v>
      </c>
      <c r="J458" s="2">
        <v>1</v>
      </c>
      <c r="K458" s="3">
        <v>50000</v>
      </c>
      <c r="L458" s="2" t="s">
        <v>85</v>
      </c>
      <c r="M458" s="2" t="s">
        <v>53</v>
      </c>
      <c r="N458" s="2" t="s">
        <v>4454</v>
      </c>
      <c r="O458" s="2" t="s">
        <v>4457</v>
      </c>
      <c r="P458" s="2">
        <v>33130</v>
      </c>
      <c r="Q458" s="2" t="s">
        <v>4579</v>
      </c>
      <c r="R458" s="2">
        <v>331</v>
      </c>
      <c r="S458" s="2" t="s">
        <v>4664</v>
      </c>
      <c r="T458" s="2">
        <v>33</v>
      </c>
      <c r="U458" s="2" t="s">
        <v>4664</v>
      </c>
      <c r="V458" s="2" t="s">
        <v>4387</v>
      </c>
      <c r="W458" s="2" t="s">
        <v>4387</v>
      </c>
      <c r="X458" s="2" t="s">
        <v>4385</v>
      </c>
      <c r="Y458" s="2" t="s">
        <v>4389</v>
      </c>
      <c r="Z458" s="2" t="s">
        <v>4385</v>
      </c>
      <c r="AA458" s="2" t="s">
        <v>4387</v>
      </c>
      <c r="AB458" s="2" t="s">
        <v>4387</v>
      </c>
      <c r="AC458" s="2" t="s">
        <v>4387</v>
      </c>
      <c r="AD458" s="4" t="s">
        <v>2111</v>
      </c>
      <c r="AE458" s="4" t="s">
        <v>2112</v>
      </c>
      <c r="AF458" s="5">
        <v>178835</v>
      </c>
      <c r="AG458" s="5">
        <v>83328.45</v>
      </c>
      <c r="AH458" s="7">
        <v>251913</v>
      </c>
      <c r="AI458" s="7">
        <v>130000</v>
      </c>
    </row>
    <row r="459" spans="1:35" ht="15" customHeight="1" x14ac:dyDescent="0.25">
      <c r="A459" s="2" t="s">
        <v>764</v>
      </c>
      <c r="B459" s="2" t="s">
        <v>765</v>
      </c>
      <c r="C459" s="16">
        <v>40094</v>
      </c>
      <c r="D459" s="17">
        <v>2009</v>
      </c>
      <c r="E459" s="16">
        <v>40723</v>
      </c>
      <c r="F459" s="2" t="s">
        <v>4382</v>
      </c>
      <c r="G459" s="2" t="s">
        <v>117</v>
      </c>
      <c r="H459" s="2" t="s">
        <v>72</v>
      </c>
      <c r="I459" s="2" t="s">
        <v>4696</v>
      </c>
      <c r="J459" s="2">
        <v>2</v>
      </c>
      <c r="K459" s="3">
        <v>20000</v>
      </c>
      <c r="L459" s="2" t="s">
        <v>257</v>
      </c>
      <c r="M459" s="2" t="s">
        <v>53</v>
      </c>
      <c r="N459" s="2" t="s">
        <v>4454</v>
      </c>
      <c r="O459" s="2" t="s">
        <v>4457</v>
      </c>
      <c r="P459" s="2">
        <v>73010</v>
      </c>
      <c r="Q459" s="2" t="s">
        <v>4594</v>
      </c>
      <c r="R459" s="2">
        <v>730</v>
      </c>
      <c r="S459" s="2" t="s">
        <v>4684</v>
      </c>
      <c r="T459" s="2">
        <v>73</v>
      </c>
      <c r="U459" s="2" t="s">
        <v>4684</v>
      </c>
      <c r="V459" s="2" t="s">
        <v>4390</v>
      </c>
      <c r="W459" s="2" t="s">
        <v>4390</v>
      </c>
      <c r="X459" s="2" t="s">
        <v>4390</v>
      </c>
      <c r="Y459" s="2" t="s">
        <v>4390</v>
      </c>
      <c r="Z459" s="2" t="s">
        <v>4390</v>
      </c>
      <c r="AA459" s="2" t="s">
        <v>4390</v>
      </c>
      <c r="AB459" s="2" t="s">
        <v>4390</v>
      </c>
      <c r="AC459" s="2" t="s">
        <v>4390</v>
      </c>
      <c r="AD459" s="4" t="s">
        <v>768</v>
      </c>
      <c r="AE459" s="4" t="s">
        <v>769</v>
      </c>
      <c r="AF459" s="10"/>
      <c r="AG459" s="6"/>
      <c r="AH459" s="7">
        <v>0</v>
      </c>
      <c r="AI459" s="7">
        <v>0</v>
      </c>
    </row>
    <row r="460" spans="1:35" ht="15" customHeight="1" x14ac:dyDescent="0.25">
      <c r="A460" s="2" t="s">
        <v>3006</v>
      </c>
      <c r="B460" s="2" t="s">
        <v>3007</v>
      </c>
      <c r="C460" s="16">
        <v>40099</v>
      </c>
      <c r="D460" s="17">
        <v>2009</v>
      </c>
      <c r="E460" s="2"/>
      <c r="F460" s="2" t="s">
        <v>4383</v>
      </c>
      <c r="G460" s="2" t="s">
        <v>117</v>
      </c>
      <c r="H460" s="2" t="s">
        <v>84</v>
      </c>
      <c r="I460" s="2" t="s">
        <v>4696</v>
      </c>
      <c r="J460" s="2">
        <v>1</v>
      </c>
      <c r="K460" s="3">
        <v>10000</v>
      </c>
      <c r="L460" s="2" t="s">
        <v>365</v>
      </c>
      <c r="M460" s="2" t="s">
        <v>53</v>
      </c>
      <c r="N460" s="2" t="s">
        <v>4454</v>
      </c>
      <c r="O460" s="2" t="s">
        <v>4457</v>
      </c>
      <c r="P460" s="2">
        <v>15140</v>
      </c>
      <c r="Q460" s="2" t="s">
        <v>4529</v>
      </c>
      <c r="R460" s="2">
        <v>151</v>
      </c>
      <c r="S460" s="2" t="s">
        <v>4646</v>
      </c>
      <c r="T460" s="2">
        <v>15</v>
      </c>
      <c r="U460" s="2" t="s">
        <v>4647</v>
      </c>
      <c r="V460" s="2" t="s">
        <v>4387</v>
      </c>
      <c r="W460" s="2" t="s">
        <v>4390</v>
      </c>
      <c r="X460" s="2" t="s">
        <v>4389</v>
      </c>
      <c r="Y460" s="2" t="s">
        <v>4387</v>
      </c>
      <c r="Z460" s="2" t="s">
        <v>4390</v>
      </c>
      <c r="AA460" s="2" t="s">
        <v>4390</v>
      </c>
      <c r="AB460" s="2" t="s">
        <v>4390</v>
      </c>
      <c r="AC460" s="2" t="s">
        <v>4390</v>
      </c>
      <c r="AD460" s="4" t="s">
        <v>3009</v>
      </c>
      <c r="AE460" s="4" t="s">
        <v>3010</v>
      </c>
      <c r="AF460" s="10"/>
      <c r="AG460" s="6"/>
      <c r="AH460" s="7">
        <v>100000</v>
      </c>
      <c r="AI460" s="7">
        <v>100000</v>
      </c>
    </row>
    <row r="461" spans="1:35" ht="15" customHeight="1" x14ac:dyDescent="0.25">
      <c r="A461" s="2" t="s">
        <v>2682</v>
      </c>
      <c r="B461" s="2" t="s">
        <v>2683</v>
      </c>
      <c r="C461" s="16">
        <v>40099</v>
      </c>
      <c r="D461" s="17">
        <v>2009</v>
      </c>
      <c r="E461" s="16">
        <v>40388</v>
      </c>
      <c r="F461" s="2" t="s">
        <v>4382</v>
      </c>
      <c r="G461" s="2" t="s">
        <v>45</v>
      </c>
      <c r="H461" s="2" t="s">
        <v>72</v>
      </c>
      <c r="I461" s="2" t="s">
        <v>4696</v>
      </c>
      <c r="J461" s="2">
        <v>1</v>
      </c>
      <c r="K461" s="3">
        <v>10000</v>
      </c>
      <c r="L461" s="2" t="s">
        <v>339</v>
      </c>
      <c r="M461" s="2" t="s">
        <v>106</v>
      </c>
      <c r="N461" s="2" t="s">
        <v>4454</v>
      </c>
      <c r="O461" s="2" t="s">
        <v>4457</v>
      </c>
      <c r="P461" s="2">
        <v>43081</v>
      </c>
      <c r="Q461" s="2" t="s">
        <v>4613</v>
      </c>
      <c r="R461" s="2">
        <v>430</v>
      </c>
      <c r="S461" s="2" t="s">
        <v>4658</v>
      </c>
      <c r="T461" s="2">
        <v>43</v>
      </c>
      <c r="U461" s="2" t="s">
        <v>4659</v>
      </c>
      <c r="V461" s="2" t="s">
        <v>4387</v>
      </c>
      <c r="W461" s="2" t="s">
        <v>4387</v>
      </c>
      <c r="X461" s="2" t="s">
        <v>4385</v>
      </c>
      <c r="Y461" s="2" t="s">
        <v>4389</v>
      </c>
      <c r="Z461" s="2" t="s">
        <v>4387</v>
      </c>
      <c r="AA461" s="2" t="s">
        <v>4387</v>
      </c>
      <c r="AB461" s="2" t="s">
        <v>4391</v>
      </c>
      <c r="AC461" s="2" t="s">
        <v>4387</v>
      </c>
      <c r="AD461" s="4" t="s">
        <v>2686</v>
      </c>
      <c r="AE461" s="4" t="s">
        <v>2687</v>
      </c>
      <c r="AF461" s="5">
        <v>138512.4</v>
      </c>
      <c r="AG461" s="10"/>
      <c r="AH461" s="7">
        <v>0</v>
      </c>
      <c r="AI461" s="7">
        <v>0</v>
      </c>
    </row>
    <row r="462" spans="1:35" ht="15" customHeight="1" x14ac:dyDescent="0.25">
      <c r="A462" s="2" t="s">
        <v>4232</v>
      </c>
      <c r="B462" s="2" t="s">
        <v>4233</v>
      </c>
      <c r="C462" s="16">
        <v>40100</v>
      </c>
      <c r="D462" s="17">
        <v>2009</v>
      </c>
      <c r="E462" s="2"/>
      <c r="F462" s="2" t="s">
        <v>4383</v>
      </c>
      <c r="G462" s="2" t="s">
        <v>289</v>
      </c>
      <c r="H462" s="2" t="s">
        <v>72</v>
      </c>
      <c r="I462" s="2" t="s">
        <v>4696</v>
      </c>
      <c r="J462" s="2">
        <v>1</v>
      </c>
      <c r="K462" s="3">
        <v>10000</v>
      </c>
      <c r="L462" s="2" t="s">
        <v>51</v>
      </c>
      <c r="M462" s="2" t="s">
        <v>53</v>
      </c>
      <c r="N462" s="2" t="s">
        <v>4403</v>
      </c>
      <c r="O462" s="2" t="s">
        <v>4465</v>
      </c>
      <c r="P462" s="2">
        <v>11220</v>
      </c>
      <c r="Q462" s="2" t="s">
        <v>4527</v>
      </c>
      <c r="R462" s="2">
        <v>112</v>
      </c>
      <c r="S462" s="2" t="s">
        <v>4662</v>
      </c>
      <c r="T462" s="2">
        <v>11</v>
      </c>
      <c r="U462" s="2" t="s">
        <v>4651</v>
      </c>
      <c r="V462" s="2" t="s">
        <v>4385</v>
      </c>
      <c r="W462" s="2" t="s">
        <v>4387</v>
      </c>
      <c r="X462" s="2" t="s">
        <v>4385</v>
      </c>
      <c r="Y462" s="2" t="s">
        <v>4387</v>
      </c>
      <c r="Z462" s="2" t="s">
        <v>4387</v>
      </c>
      <c r="AA462" s="2" t="s">
        <v>4387</v>
      </c>
      <c r="AB462" s="2" t="s">
        <v>4387</v>
      </c>
      <c r="AC462" s="2" t="s">
        <v>4387</v>
      </c>
      <c r="AD462" s="4" t="s">
        <v>4235</v>
      </c>
      <c r="AE462" s="4" t="s">
        <v>4236</v>
      </c>
      <c r="AF462" s="8">
        <v>2800521.93</v>
      </c>
      <c r="AG462" s="8">
        <v>2735818.71</v>
      </c>
      <c r="AH462" s="7">
        <v>4000000</v>
      </c>
      <c r="AI462" s="7">
        <v>4000000</v>
      </c>
    </row>
    <row r="463" spans="1:35" ht="15" customHeight="1" x14ac:dyDescent="0.25">
      <c r="A463" s="2" t="s">
        <v>3267</v>
      </c>
      <c r="B463" s="2" t="s">
        <v>3268</v>
      </c>
      <c r="C463" s="16">
        <v>40100</v>
      </c>
      <c r="D463" s="17">
        <v>2009</v>
      </c>
      <c r="E463" s="16">
        <v>40757</v>
      </c>
      <c r="F463" s="2" t="s">
        <v>4382</v>
      </c>
      <c r="G463" s="2" t="s">
        <v>71</v>
      </c>
      <c r="H463" s="2" t="s">
        <v>84</v>
      </c>
      <c r="I463" s="2" t="s">
        <v>4696</v>
      </c>
      <c r="J463" s="2">
        <v>2</v>
      </c>
      <c r="K463" s="3">
        <v>20000</v>
      </c>
      <c r="L463" s="2" t="s">
        <v>257</v>
      </c>
      <c r="M463" s="2" t="s">
        <v>53</v>
      </c>
      <c r="N463" s="2" t="s">
        <v>4454</v>
      </c>
      <c r="O463" s="2" t="s">
        <v>4457</v>
      </c>
      <c r="P463" s="2">
        <v>74010</v>
      </c>
      <c r="Q463" s="2" t="s">
        <v>4557</v>
      </c>
      <c r="R463" s="2">
        <v>740</v>
      </c>
      <c r="S463" s="2" t="s">
        <v>4677</v>
      </c>
      <c r="T463" s="2">
        <v>74</v>
      </c>
      <c r="U463" s="2" t="s">
        <v>4677</v>
      </c>
      <c r="V463" s="2" t="s">
        <v>4387</v>
      </c>
      <c r="W463" s="2" t="s">
        <v>4387</v>
      </c>
      <c r="X463" s="2" t="s">
        <v>4385</v>
      </c>
      <c r="Y463" s="2" t="s">
        <v>4387</v>
      </c>
      <c r="Z463" s="2" t="s">
        <v>4387</v>
      </c>
      <c r="AA463" s="2" t="s">
        <v>4387</v>
      </c>
      <c r="AB463" s="2" t="s">
        <v>4390</v>
      </c>
      <c r="AC463" s="2" t="s">
        <v>4387</v>
      </c>
      <c r="AD463" s="4" t="s">
        <v>232</v>
      </c>
      <c r="AE463" s="4" t="s">
        <v>232</v>
      </c>
      <c r="AF463" s="8">
        <v>8888.8799999999992</v>
      </c>
      <c r="AG463" s="6"/>
      <c r="AH463" s="7">
        <v>0</v>
      </c>
      <c r="AI463" s="7">
        <v>0</v>
      </c>
    </row>
    <row r="464" spans="1:35" ht="15" customHeight="1" x14ac:dyDescent="0.25">
      <c r="A464" s="2" t="s">
        <v>1241</v>
      </c>
      <c r="B464" s="2" t="s">
        <v>1242</v>
      </c>
      <c r="C464" s="16">
        <v>40101</v>
      </c>
      <c r="D464" s="17">
        <v>2009</v>
      </c>
      <c r="E464" s="16">
        <v>40884</v>
      </c>
      <c r="F464" s="2" t="s">
        <v>4382</v>
      </c>
      <c r="G464" s="2" t="s">
        <v>150</v>
      </c>
      <c r="H464" s="2" t="s">
        <v>72</v>
      </c>
      <c r="I464" s="2" t="s">
        <v>4696</v>
      </c>
      <c r="J464" s="2">
        <v>1</v>
      </c>
      <c r="K464" s="3">
        <v>50000</v>
      </c>
      <c r="L464" s="2" t="s">
        <v>85</v>
      </c>
      <c r="M464" s="2" t="s">
        <v>53</v>
      </c>
      <c r="N464" s="2" t="s">
        <v>4397</v>
      </c>
      <c r="O464" s="2" t="s">
        <v>4459</v>
      </c>
      <c r="P464" s="2">
        <v>99810</v>
      </c>
      <c r="Q464" s="2" t="s">
        <v>4612</v>
      </c>
      <c r="R464" s="2">
        <v>998</v>
      </c>
      <c r="S464" s="2" t="s">
        <v>4687</v>
      </c>
      <c r="T464" s="2">
        <v>99</v>
      </c>
      <c r="U464" s="2" t="s">
        <v>4687</v>
      </c>
      <c r="V464" s="2" t="s">
        <v>4390</v>
      </c>
      <c r="W464" s="2" t="s">
        <v>4390</v>
      </c>
      <c r="X464" s="2" t="s">
        <v>4390</v>
      </c>
      <c r="Y464" s="2" t="s">
        <v>4390</v>
      </c>
      <c r="Z464" s="2" t="s">
        <v>4390</v>
      </c>
      <c r="AA464" s="2" t="s">
        <v>4390</v>
      </c>
      <c r="AB464" s="2" t="s">
        <v>4390</v>
      </c>
      <c r="AC464" s="2" t="s">
        <v>4390</v>
      </c>
      <c r="AD464" s="4" t="s">
        <v>1245</v>
      </c>
      <c r="AE464" s="4" t="s">
        <v>1246</v>
      </c>
      <c r="AF464" s="5">
        <v>68880</v>
      </c>
      <c r="AG464" s="8">
        <v>19068.96</v>
      </c>
      <c r="AH464" s="7">
        <v>0</v>
      </c>
      <c r="AI464" s="7">
        <v>0</v>
      </c>
    </row>
    <row r="465" spans="1:35" ht="15" customHeight="1" x14ac:dyDescent="0.25">
      <c r="A465" s="2" t="s">
        <v>1339</v>
      </c>
      <c r="B465" s="2" t="s">
        <v>1340</v>
      </c>
      <c r="C465" s="16">
        <v>40102</v>
      </c>
      <c r="D465" s="17">
        <v>2009</v>
      </c>
      <c r="E465" s="2"/>
      <c r="F465" s="2" t="s">
        <v>4383</v>
      </c>
      <c r="G465" s="2" t="s">
        <v>103</v>
      </c>
      <c r="H465" s="2" t="s">
        <v>72</v>
      </c>
      <c r="I465" s="2" t="s">
        <v>4696</v>
      </c>
      <c r="J465" s="2">
        <v>2</v>
      </c>
      <c r="K465" s="3">
        <v>10000</v>
      </c>
      <c r="L465" s="2" t="s">
        <v>334</v>
      </c>
      <c r="M465" s="2" t="s">
        <v>106</v>
      </c>
      <c r="N465" s="2" t="s">
        <v>4431</v>
      </c>
      <c r="O465" s="2" t="s">
        <v>4493</v>
      </c>
      <c r="P465" s="2">
        <v>11420</v>
      </c>
      <c r="Q465" s="2" t="s">
        <v>4519</v>
      </c>
      <c r="R465" s="2">
        <v>114</v>
      </c>
      <c r="S465" s="2" t="s">
        <v>4652</v>
      </c>
      <c r="T465" s="2">
        <v>11</v>
      </c>
      <c r="U465" s="2" t="s">
        <v>4651</v>
      </c>
      <c r="V465" s="2" t="s">
        <v>4385</v>
      </c>
      <c r="W465" s="2" t="s">
        <v>4387</v>
      </c>
      <c r="X465" s="2" t="s">
        <v>4387</v>
      </c>
      <c r="Y465" s="2" t="s">
        <v>4387</v>
      </c>
      <c r="Z465" s="2" t="s">
        <v>4387</v>
      </c>
      <c r="AA465" s="2" t="s">
        <v>4387</v>
      </c>
      <c r="AB465" s="2" t="s">
        <v>4387</v>
      </c>
      <c r="AC465" s="2" t="s">
        <v>4387</v>
      </c>
      <c r="AD465" s="4" t="s">
        <v>1065</v>
      </c>
      <c r="AE465" s="4" t="s">
        <v>1066</v>
      </c>
      <c r="AF465" s="8">
        <v>14570.2</v>
      </c>
      <c r="AG465" s="8">
        <v>22588.58</v>
      </c>
      <c r="AH465" s="7">
        <v>0</v>
      </c>
      <c r="AI465" s="7">
        <v>0</v>
      </c>
    </row>
    <row r="466" spans="1:35" ht="15" customHeight="1" x14ac:dyDescent="0.25">
      <c r="A466" s="2" t="s">
        <v>1190</v>
      </c>
      <c r="B466" s="2" t="s">
        <v>1191</v>
      </c>
      <c r="C466" s="16">
        <v>40105</v>
      </c>
      <c r="D466" s="17">
        <v>2009</v>
      </c>
      <c r="E466" s="16">
        <v>40791</v>
      </c>
      <c r="F466" s="2" t="s">
        <v>4382</v>
      </c>
      <c r="G466" s="2" t="s">
        <v>83</v>
      </c>
      <c r="H466" s="2" t="s">
        <v>72</v>
      </c>
      <c r="I466" s="2" t="s">
        <v>4696</v>
      </c>
      <c r="J466" s="2">
        <v>1</v>
      </c>
      <c r="K466" s="3">
        <v>50000</v>
      </c>
      <c r="L466" s="2" t="s">
        <v>85</v>
      </c>
      <c r="M466" s="2" t="s">
        <v>53</v>
      </c>
      <c r="N466" s="2" t="s">
        <v>4422</v>
      </c>
      <c r="O466" s="2" t="s">
        <v>4484</v>
      </c>
      <c r="P466" s="2">
        <v>21040</v>
      </c>
      <c r="Q466" s="2" t="s">
        <v>4526</v>
      </c>
      <c r="R466" s="2">
        <v>210</v>
      </c>
      <c r="S466" s="2" t="s">
        <v>4660</v>
      </c>
      <c r="T466" s="2">
        <v>21</v>
      </c>
      <c r="U466" s="2" t="s">
        <v>4661</v>
      </c>
      <c r="V466" s="2" t="s">
        <v>4387</v>
      </c>
      <c r="W466" s="2" t="s">
        <v>4387</v>
      </c>
      <c r="X466" s="2" t="s">
        <v>4387</v>
      </c>
      <c r="Y466" s="2" t="s">
        <v>4389</v>
      </c>
      <c r="Z466" s="2" t="s">
        <v>4387</v>
      </c>
      <c r="AA466" s="2" t="s">
        <v>4387</v>
      </c>
      <c r="AB466" s="2" t="s">
        <v>4391</v>
      </c>
      <c r="AC466" s="2" t="s">
        <v>4387</v>
      </c>
      <c r="AD466" s="4" t="s">
        <v>1194</v>
      </c>
      <c r="AE466" s="4" t="s">
        <v>1195</v>
      </c>
      <c r="AF466" s="5">
        <v>628152</v>
      </c>
      <c r="AG466" s="8">
        <v>110971</v>
      </c>
      <c r="AH466" s="7">
        <v>0</v>
      </c>
      <c r="AI466" s="7">
        <v>0</v>
      </c>
    </row>
    <row r="467" spans="1:35" ht="15" customHeight="1" x14ac:dyDescent="0.25">
      <c r="A467" s="2" t="s">
        <v>3491</v>
      </c>
      <c r="B467" s="2" t="s">
        <v>3492</v>
      </c>
      <c r="C467" s="16">
        <v>40105</v>
      </c>
      <c r="D467" s="17">
        <v>2009</v>
      </c>
      <c r="E467" s="16">
        <v>40791</v>
      </c>
      <c r="F467" s="2" t="s">
        <v>4382</v>
      </c>
      <c r="G467" s="2" t="s">
        <v>150</v>
      </c>
      <c r="H467" s="2" t="s">
        <v>72</v>
      </c>
      <c r="I467" s="2" t="s">
        <v>4696</v>
      </c>
      <c r="J467" s="2">
        <v>1</v>
      </c>
      <c r="K467" s="3">
        <v>10000</v>
      </c>
      <c r="L467" s="2" t="s">
        <v>237</v>
      </c>
      <c r="M467" s="2" t="s">
        <v>53</v>
      </c>
      <c r="N467" s="2" t="s">
        <v>4422</v>
      </c>
      <c r="O467" s="2" t="s">
        <v>4484</v>
      </c>
      <c r="P467" s="2">
        <v>15140</v>
      </c>
      <c r="Q467" s="2" t="s">
        <v>4529</v>
      </c>
      <c r="R467" s="2">
        <v>151</v>
      </c>
      <c r="S467" s="2" t="s">
        <v>4646</v>
      </c>
      <c r="T467" s="2">
        <v>15</v>
      </c>
      <c r="U467" s="2" t="s">
        <v>4647</v>
      </c>
      <c r="V467" s="2" t="s">
        <v>4387</v>
      </c>
      <c r="W467" s="2" t="s">
        <v>4387</v>
      </c>
      <c r="X467" s="2" t="s">
        <v>4389</v>
      </c>
      <c r="Y467" s="2" t="s">
        <v>4385</v>
      </c>
      <c r="Z467" s="2" t="s">
        <v>4387</v>
      </c>
      <c r="AA467" s="2" t="s">
        <v>4387</v>
      </c>
      <c r="AB467" s="2" t="s">
        <v>4391</v>
      </c>
      <c r="AC467" s="2" t="s">
        <v>4387</v>
      </c>
      <c r="AD467" s="4" t="s">
        <v>3495</v>
      </c>
      <c r="AE467" s="4" t="s">
        <v>3496</v>
      </c>
      <c r="AF467" s="8">
        <v>90278.52</v>
      </c>
      <c r="AG467" s="8">
        <v>5056.93</v>
      </c>
      <c r="AH467" s="7">
        <v>50000</v>
      </c>
      <c r="AI467" s="7">
        <v>0</v>
      </c>
    </row>
    <row r="468" spans="1:35" ht="15" customHeight="1" x14ac:dyDescent="0.25">
      <c r="A468" s="2" t="s">
        <v>361</v>
      </c>
      <c r="B468" s="2" t="s">
        <v>362</v>
      </c>
      <c r="C468" s="16">
        <v>40107</v>
      </c>
      <c r="D468" s="17">
        <v>2009</v>
      </c>
      <c r="E468" s="16">
        <v>40744</v>
      </c>
      <c r="F468" s="2" t="s">
        <v>4382</v>
      </c>
      <c r="G468" s="2" t="s">
        <v>45</v>
      </c>
      <c r="H468" s="2" t="s">
        <v>84</v>
      </c>
      <c r="I468" s="2" t="s">
        <v>4702</v>
      </c>
      <c r="J468" s="2">
        <v>1</v>
      </c>
      <c r="K468" s="3">
        <v>10000</v>
      </c>
      <c r="L468" s="2" t="s">
        <v>365</v>
      </c>
      <c r="M468" s="2" t="s">
        <v>53</v>
      </c>
      <c r="N468" s="2" t="s">
        <v>4405</v>
      </c>
      <c r="O468" s="2" t="s">
        <v>4467</v>
      </c>
      <c r="P468" s="2">
        <v>15140</v>
      </c>
      <c r="Q468" s="2" t="s">
        <v>4529</v>
      </c>
      <c r="R468" s="2">
        <v>151</v>
      </c>
      <c r="S468" s="2" t="s">
        <v>4646</v>
      </c>
      <c r="T468" s="2">
        <v>15</v>
      </c>
      <c r="U468" s="2" t="s">
        <v>4647</v>
      </c>
      <c r="V468" s="2" t="s">
        <v>4385</v>
      </c>
      <c r="W468" s="2" t="s">
        <v>4387</v>
      </c>
      <c r="X468" s="2" t="s">
        <v>4389</v>
      </c>
      <c r="Y468" s="2" t="s">
        <v>4385</v>
      </c>
      <c r="Z468" s="2" t="s">
        <v>4387</v>
      </c>
      <c r="AA468" s="2" t="s">
        <v>4387</v>
      </c>
      <c r="AB468" s="2" t="s">
        <v>4387</v>
      </c>
      <c r="AC468" s="2" t="s">
        <v>4385</v>
      </c>
      <c r="AD468" s="4" t="s">
        <v>194</v>
      </c>
      <c r="AE468" s="4" t="s">
        <v>367</v>
      </c>
      <c r="AF468" s="10"/>
      <c r="AG468" s="10"/>
      <c r="AH468" s="9">
        <v>300000</v>
      </c>
      <c r="AI468" s="7">
        <v>300000</v>
      </c>
    </row>
    <row r="469" spans="1:35" ht="15" customHeight="1" x14ac:dyDescent="0.25">
      <c r="A469" s="2" t="s">
        <v>1444</v>
      </c>
      <c r="B469" s="2" t="s">
        <v>1445</v>
      </c>
      <c r="C469" s="16">
        <v>40113</v>
      </c>
      <c r="D469" s="17">
        <v>2009</v>
      </c>
      <c r="E469" s="2"/>
      <c r="F469" s="2" t="s">
        <v>4383</v>
      </c>
      <c r="G469" s="2" t="s">
        <v>345</v>
      </c>
      <c r="H469" s="2" t="s">
        <v>275</v>
      </c>
      <c r="I469" s="2" t="s">
        <v>4703</v>
      </c>
      <c r="J469" s="2">
        <v>1</v>
      </c>
      <c r="K469" s="3">
        <v>10000</v>
      </c>
      <c r="L469" s="2" t="s">
        <v>133</v>
      </c>
      <c r="M469" s="2" t="s">
        <v>53</v>
      </c>
      <c r="N469" s="2" t="s">
        <v>4397</v>
      </c>
      <c r="O469" s="2" t="s">
        <v>4459</v>
      </c>
      <c r="P469" s="2">
        <v>23030</v>
      </c>
      <c r="Q469" s="2" t="s">
        <v>4562</v>
      </c>
      <c r="R469" s="2">
        <v>230</v>
      </c>
      <c r="S469" s="2" t="s">
        <v>4679</v>
      </c>
      <c r="T469" s="2">
        <v>23</v>
      </c>
      <c r="U469" s="2" t="s">
        <v>4680</v>
      </c>
      <c r="V469" s="2" t="s">
        <v>4387</v>
      </c>
      <c r="W469" s="2" t="s">
        <v>4385</v>
      </c>
      <c r="X469" s="2" t="s">
        <v>4387</v>
      </c>
      <c r="Y469" s="2" t="s">
        <v>4387</v>
      </c>
      <c r="Z469" s="2" t="s">
        <v>4387</v>
      </c>
      <c r="AA469" s="2" t="s">
        <v>4389</v>
      </c>
      <c r="AB469" s="2" t="s">
        <v>4387</v>
      </c>
      <c r="AC469" s="2" t="s">
        <v>4387</v>
      </c>
      <c r="AD469" s="4" t="s">
        <v>1447</v>
      </c>
      <c r="AE469" s="4" t="s">
        <v>1448</v>
      </c>
      <c r="AF469" s="5">
        <v>62500</v>
      </c>
      <c r="AG469" s="8">
        <v>2037951.45</v>
      </c>
      <c r="AH469" s="9">
        <v>25000</v>
      </c>
      <c r="AI469" s="7">
        <v>8100000</v>
      </c>
    </row>
    <row r="470" spans="1:35" ht="15" customHeight="1" x14ac:dyDescent="0.25">
      <c r="A470" s="2" t="s">
        <v>4345</v>
      </c>
      <c r="B470" s="2" t="s">
        <v>4346</v>
      </c>
      <c r="C470" s="16">
        <v>40114</v>
      </c>
      <c r="D470" s="17">
        <v>2009</v>
      </c>
      <c r="E470" s="2"/>
      <c r="F470" s="2" t="s">
        <v>4383</v>
      </c>
      <c r="G470" s="2" t="s">
        <v>345</v>
      </c>
      <c r="H470" s="2" t="s">
        <v>72</v>
      </c>
      <c r="I470" s="2" t="s">
        <v>4696</v>
      </c>
      <c r="J470" s="2">
        <v>1</v>
      </c>
      <c r="K470" s="3">
        <v>20000</v>
      </c>
      <c r="L470" s="2" t="s">
        <v>257</v>
      </c>
      <c r="M470" s="2" t="s">
        <v>106</v>
      </c>
      <c r="N470" s="2" t="s">
        <v>4400</v>
      </c>
      <c r="O470" s="2" t="s">
        <v>4462</v>
      </c>
      <c r="P470" s="2">
        <v>12220</v>
      </c>
      <c r="Q470" s="2" t="s">
        <v>4534</v>
      </c>
      <c r="R470" s="2">
        <v>122</v>
      </c>
      <c r="S470" s="2" t="s">
        <v>4666</v>
      </c>
      <c r="T470" s="2">
        <v>12</v>
      </c>
      <c r="U470" s="2" t="s">
        <v>4649</v>
      </c>
      <c r="V470" s="2" t="s">
        <v>4385</v>
      </c>
      <c r="W470" s="2" t="s">
        <v>4387</v>
      </c>
      <c r="X470" s="2" t="s">
        <v>4385</v>
      </c>
      <c r="Y470" s="2" t="s">
        <v>4387</v>
      </c>
      <c r="Z470" s="2" t="s">
        <v>4387</v>
      </c>
      <c r="AA470" s="2" t="s">
        <v>4387</v>
      </c>
      <c r="AB470" s="2" t="s">
        <v>4387</v>
      </c>
      <c r="AC470" s="2" t="s">
        <v>4387</v>
      </c>
      <c r="AD470" s="4" t="s">
        <v>4348</v>
      </c>
      <c r="AE470" s="4" t="s">
        <v>4349</v>
      </c>
      <c r="AF470" s="5">
        <v>1017725.53</v>
      </c>
      <c r="AG470" s="8">
        <v>776863.65</v>
      </c>
      <c r="AH470" s="7">
        <v>1100000</v>
      </c>
      <c r="AI470" s="7">
        <v>1100000</v>
      </c>
    </row>
    <row r="471" spans="1:35" ht="15" customHeight="1" x14ac:dyDescent="0.25">
      <c r="A471" s="2" t="s">
        <v>1348</v>
      </c>
      <c r="B471" s="2" t="s">
        <v>1349</v>
      </c>
      <c r="C471" s="16">
        <v>40116</v>
      </c>
      <c r="D471" s="17">
        <v>2009</v>
      </c>
      <c r="E471" s="16">
        <v>40785</v>
      </c>
      <c r="F471" s="2" t="s">
        <v>4382</v>
      </c>
      <c r="G471" s="2" t="s">
        <v>345</v>
      </c>
      <c r="H471" s="2" t="s">
        <v>275</v>
      </c>
      <c r="I471" s="2" t="s">
        <v>4703</v>
      </c>
      <c r="J471" s="2">
        <v>1</v>
      </c>
      <c r="K471" s="3">
        <v>20000</v>
      </c>
      <c r="L471" s="2" t="s">
        <v>898</v>
      </c>
      <c r="M471" s="2" t="s">
        <v>53</v>
      </c>
      <c r="N471" s="2" t="s">
        <v>4397</v>
      </c>
      <c r="O471" s="2" t="s">
        <v>4459</v>
      </c>
      <c r="P471" s="2">
        <v>73010</v>
      </c>
      <c r="Q471" s="2" t="s">
        <v>4594</v>
      </c>
      <c r="R471" s="2">
        <v>730</v>
      </c>
      <c r="S471" s="2" t="s">
        <v>4684</v>
      </c>
      <c r="T471" s="2">
        <v>73</v>
      </c>
      <c r="U471" s="2" t="s">
        <v>4684</v>
      </c>
      <c r="V471" s="2" t="s">
        <v>4387</v>
      </c>
      <c r="W471" s="2" t="s">
        <v>4387</v>
      </c>
      <c r="X471" s="2" t="s">
        <v>4387</v>
      </c>
      <c r="Y471" s="2" t="s">
        <v>4387</v>
      </c>
      <c r="Z471" s="2" t="s">
        <v>4387</v>
      </c>
      <c r="AA471" s="2" t="s">
        <v>4387</v>
      </c>
      <c r="AB471" s="2" t="s">
        <v>4385</v>
      </c>
      <c r="AC471" s="2" t="s">
        <v>4387</v>
      </c>
      <c r="AD471" s="4" t="s">
        <v>1352</v>
      </c>
      <c r="AE471" s="4" t="s">
        <v>1353</v>
      </c>
      <c r="AF471" s="8">
        <v>434404.87</v>
      </c>
      <c r="AG471" s="6"/>
      <c r="AH471" s="7">
        <v>180000</v>
      </c>
      <c r="AI471" s="7">
        <v>0</v>
      </c>
    </row>
    <row r="472" spans="1:35" ht="15" customHeight="1" x14ac:dyDescent="0.25">
      <c r="A472" s="2" t="s">
        <v>2139</v>
      </c>
      <c r="B472" s="2" t="s">
        <v>2140</v>
      </c>
      <c r="C472" s="16">
        <v>40116</v>
      </c>
      <c r="D472" s="17">
        <v>2009</v>
      </c>
      <c r="E472" s="2"/>
      <c r="F472" s="2" t="s">
        <v>4383</v>
      </c>
      <c r="G472" s="2" t="s">
        <v>174</v>
      </c>
      <c r="H472" s="2" t="s">
        <v>84</v>
      </c>
      <c r="I472" s="2" t="s">
        <v>4702</v>
      </c>
      <c r="J472" s="2">
        <v>1</v>
      </c>
      <c r="K472" s="3">
        <v>50000</v>
      </c>
      <c r="L472" s="2" t="s">
        <v>85</v>
      </c>
      <c r="M472" s="2" t="s">
        <v>53</v>
      </c>
      <c r="N472" s="2" t="s">
        <v>4397</v>
      </c>
      <c r="O472" s="2" t="s">
        <v>4459</v>
      </c>
      <c r="P472" s="2">
        <v>32130</v>
      </c>
      <c r="Q472" s="2" t="s">
        <v>4545</v>
      </c>
      <c r="R472" s="2">
        <v>321</v>
      </c>
      <c r="S472" s="2" t="s">
        <v>4672</v>
      </c>
      <c r="T472" s="2">
        <v>32</v>
      </c>
      <c r="U472" s="2" t="s">
        <v>4672</v>
      </c>
      <c r="V472" s="2" t="s">
        <v>4390</v>
      </c>
      <c r="W472" s="2" t="s">
        <v>4390</v>
      </c>
      <c r="X472" s="2" t="s">
        <v>4390</v>
      </c>
      <c r="Y472" s="2" t="s">
        <v>4385</v>
      </c>
      <c r="Z472" s="2" t="s">
        <v>4390</v>
      </c>
      <c r="AA472" s="2" t="s">
        <v>4390</v>
      </c>
      <c r="AB472" s="2" t="s">
        <v>4390</v>
      </c>
      <c r="AC472" s="2" t="s">
        <v>4387</v>
      </c>
      <c r="AD472" s="4" t="s">
        <v>2142</v>
      </c>
      <c r="AE472" s="4" t="s">
        <v>2143</v>
      </c>
      <c r="AF472" s="8">
        <v>120649.73</v>
      </c>
      <c r="AG472" s="8">
        <v>752189.17</v>
      </c>
      <c r="AH472" s="7">
        <v>0</v>
      </c>
      <c r="AI472" s="7">
        <v>250635</v>
      </c>
    </row>
    <row r="473" spans="1:35" ht="15" customHeight="1" x14ac:dyDescent="0.25">
      <c r="A473" s="2" t="s">
        <v>2723</v>
      </c>
      <c r="B473" s="2" t="s">
        <v>2724</v>
      </c>
      <c r="C473" s="16">
        <v>40123</v>
      </c>
      <c r="D473" s="17">
        <v>2009</v>
      </c>
      <c r="E473" s="2"/>
      <c r="F473" s="2" t="s">
        <v>4383</v>
      </c>
      <c r="G473" s="2" t="s">
        <v>345</v>
      </c>
      <c r="H473" s="2" t="s">
        <v>72</v>
      </c>
      <c r="I473" s="2" t="s">
        <v>4696</v>
      </c>
      <c r="J473" s="2">
        <v>1</v>
      </c>
      <c r="K473" s="3">
        <v>20000</v>
      </c>
      <c r="L473" s="2" t="s">
        <v>257</v>
      </c>
      <c r="M473" s="2" t="s">
        <v>106</v>
      </c>
      <c r="N473" s="2" t="s">
        <v>4400</v>
      </c>
      <c r="O473" s="2" t="s">
        <v>4462</v>
      </c>
      <c r="P473" s="2">
        <v>11220</v>
      </c>
      <c r="Q473" s="2" t="s">
        <v>4527</v>
      </c>
      <c r="R473" s="2">
        <v>112</v>
      </c>
      <c r="S473" s="2" t="s">
        <v>4662</v>
      </c>
      <c r="T473" s="2">
        <v>11</v>
      </c>
      <c r="U473" s="2" t="s">
        <v>4651</v>
      </c>
      <c r="V473" s="2" t="s">
        <v>4387</v>
      </c>
      <c r="W473" s="2" t="s">
        <v>4387</v>
      </c>
      <c r="X473" s="2" t="s">
        <v>4387</v>
      </c>
      <c r="Y473" s="2" t="s">
        <v>4387</v>
      </c>
      <c r="Z473" s="2" t="s">
        <v>4387</v>
      </c>
      <c r="AA473" s="2" t="s">
        <v>4387</v>
      </c>
      <c r="AB473" s="2" t="s">
        <v>4387</v>
      </c>
      <c r="AC473" s="2" t="s">
        <v>4387</v>
      </c>
      <c r="AD473" s="4" t="s">
        <v>2726</v>
      </c>
      <c r="AE473" s="4" t="s">
        <v>2727</v>
      </c>
      <c r="AF473" s="8">
        <v>971785</v>
      </c>
      <c r="AG473" s="8">
        <v>721483.87</v>
      </c>
      <c r="AH473" s="7">
        <v>0</v>
      </c>
      <c r="AI473" s="7">
        <v>0</v>
      </c>
    </row>
    <row r="474" spans="1:35" ht="15" customHeight="1" x14ac:dyDescent="0.25">
      <c r="A474" s="2" t="s">
        <v>918</v>
      </c>
      <c r="B474" s="2" t="s">
        <v>919</v>
      </c>
      <c r="C474" s="16">
        <v>40123</v>
      </c>
      <c r="D474" s="17">
        <v>2009</v>
      </c>
      <c r="E474" s="2"/>
      <c r="F474" s="2" t="s">
        <v>4383</v>
      </c>
      <c r="G474" s="2" t="s">
        <v>71</v>
      </c>
      <c r="H474" s="2" t="s">
        <v>921</v>
      </c>
      <c r="I474" s="2" t="s">
        <v>4696</v>
      </c>
      <c r="J474" s="2">
        <v>2</v>
      </c>
      <c r="K474" s="3">
        <v>20000</v>
      </c>
      <c r="L474" s="2" t="s">
        <v>74</v>
      </c>
      <c r="M474" s="2" t="s">
        <v>53</v>
      </c>
      <c r="N474" s="2" t="s">
        <v>4407</v>
      </c>
      <c r="O474" s="2" t="s">
        <v>4469</v>
      </c>
      <c r="P474" s="2">
        <v>15150</v>
      </c>
      <c r="Q474" s="2" t="s">
        <v>4516</v>
      </c>
      <c r="R474" s="2">
        <v>151</v>
      </c>
      <c r="S474" s="2" t="s">
        <v>4646</v>
      </c>
      <c r="T474" s="2">
        <v>15</v>
      </c>
      <c r="U474" s="2" t="s">
        <v>4647</v>
      </c>
      <c r="V474" s="2" t="s">
        <v>4385</v>
      </c>
      <c r="W474" s="2" t="s">
        <v>4387</v>
      </c>
      <c r="X474" s="2" t="s">
        <v>4385</v>
      </c>
      <c r="Y474" s="2" t="s">
        <v>4387</v>
      </c>
      <c r="Z474" s="2" t="s">
        <v>4387</v>
      </c>
      <c r="AA474" s="2" t="s">
        <v>4387</v>
      </c>
      <c r="AB474" s="2" t="s">
        <v>4387</v>
      </c>
      <c r="AC474" s="2" t="s">
        <v>4387</v>
      </c>
      <c r="AD474" s="4" t="s">
        <v>922</v>
      </c>
      <c r="AE474" s="4" t="s">
        <v>923</v>
      </c>
      <c r="AF474" s="8">
        <v>53061.77</v>
      </c>
      <c r="AG474" s="8">
        <v>20211.04</v>
      </c>
      <c r="AH474" s="7">
        <v>41800</v>
      </c>
      <c r="AI474" s="7">
        <v>0</v>
      </c>
    </row>
    <row r="475" spans="1:35" ht="15" customHeight="1" x14ac:dyDescent="0.25">
      <c r="A475" s="2" t="s">
        <v>1771</v>
      </c>
      <c r="B475" s="2" t="s">
        <v>1772</v>
      </c>
      <c r="C475" s="16">
        <v>40126</v>
      </c>
      <c r="D475" s="17">
        <v>2009</v>
      </c>
      <c r="E475" s="2"/>
      <c r="F475" s="2" t="s">
        <v>4383</v>
      </c>
      <c r="G475" s="2" t="s">
        <v>297</v>
      </c>
      <c r="H475" s="2" t="s">
        <v>165</v>
      </c>
      <c r="I475" s="2" t="s">
        <v>4696</v>
      </c>
      <c r="J475" s="2">
        <v>1</v>
      </c>
      <c r="K475" s="3">
        <v>20000</v>
      </c>
      <c r="L475" s="2" t="s">
        <v>74</v>
      </c>
      <c r="M475" s="2" t="s">
        <v>53</v>
      </c>
      <c r="N475" s="2" t="s">
        <v>4397</v>
      </c>
      <c r="O475" s="2" t="s">
        <v>4459</v>
      </c>
      <c r="P475" s="2">
        <v>16010</v>
      </c>
      <c r="Q475" s="2" t="s">
        <v>4567</v>
      </c>
      <c r="R475" s="2">
        <v>160</v>
      </c>
      <c r="S475" s="2" t="s">
        <v>4681</v>
      </c>
      <c r="T475" s="2">
        <v>16</v>
      </c>
      <c r="U475" s="2" t="s">
        <v>4682</v>
      </c>
      <c r="V475" s="2" t="s">
        <v>4385</v>
      </c>
      <c r="W475" s="2" t="s">
        <v>4385</v>
      </c>
      <c r="X475" s="2" t="s">
        <v>4390</v>
      </c>
      <c r="Y475" s="2" t="s">
        <v>4390</v>
      </c>
      <c r="Z475" s="2" t="s">
        <v>4390</v>
      </c>
      <c r="AA475" s="2" t="s">
        <v>4390</v>
      </c>
      <c r="AB475" s="2" t="s">
        <v>4390</v>
      </c>
      <c r="AC475" s="2" t="s">
        <v>4390</v>
      </c>
      <c r="AD475" s="4" t="s">
        <v>1774</v>
      </c>
      <c r="AE475" s="4" t="s">
        <v>1775</v>
      </c>
      <c r="AF475" s="8">
        <v>362082.58</v>
      </c>
      <c r="AG475" s="8">
        <v>86693.69</v>
      </c>
      <c r="AH475" s="7">
        <v>0</v>
      </c>
      <c r="AI475" s="7">
        <v>500000</v>
      </c>
    </row>
    <row r="476" spans="1:35" ht="15" customHeight="1" x14ac:dyDescent="0.25">
      <c r="A476" s="2" t="s">
        <v>2728</v>
      </c>
      <c r="B476" s="2" t="s">
        <v>2729</v>
      </c>
      <c r="C476" s="16">
        <v>40126</v>
      </c>
      <c r="D476" s="17">
        <v>2009</v>
      </c>
      <c r="E476" s="2"/>
      <c r="F476" s="2" t="s">
        <v>4383</v>
      </c>
      <c r="G476" s="2" t="s">
        <v>71</v>
      </c>
      <c r="H476" s="2" t="s">
        <v>84</v>
      </c>
      <c r="I476" s="2" t="s">
        <v>4696</v>
      </c>
      <c r="J476" s="2">
        <v>2</v>
      </c>
      <c r="K476" s="3">
        <v>20000</v>
      </c>
      <c r="L476" s="2" t="s">
        <v>74</v>
      </c>
      <c r="M476" s="2" t="s">
        <v>53</v>
      </c>
      <c r="N476" s="2" t="s">
        <v>4407</v>
      </c>
      <c r="O476" s="2" t="s">
        <v>4469</v>
      </c>
      <c r="P476" s="2">
        <v>16010</v>
      </c>
      <c r="Q476" s="2" t="s">
        <v>4567</v>
      </c>
      <c r="R476" s="2">
        <v>160</v>
      </c>
      <c r="S476" s="2" t="s">
        <v>4681</v>
      </c>
      <c r="T476" s="2">
        <v>16</v>
      </c>
      <c r="U476" s="2" t="s">
        <v>4682</v>
      </c>
      <c r="V476" s="2" t="s">
        <v>4385</v>
      </c>
      <c r="W476" s="2" t="s">
        <v>4387</v>
      </c>
      <c r="X476" s="2" t="s">
        <v>4385</v>
      </c>
      <c r="Y476" s="2" t="s">
        <v>4387</v>
      </c>
      <c r="Z476" s="2" t="s">
        <v>4387</v>
      </c>
      <c r="AA476" s="2" t="s">
        <v>4387</v>
      </c>
      <c r="AB476" s="2" t="s">
        <v>4387</v>
      </c>
      <c r="AC476" s="2" t="s">
        <v>4387</v>
      </c>
      <c r="AD476" s="4" t="s">
        <v>2731</v>
      </c>
      <c r="AE476" s="4" t="s">
        <v>2732</v>
      </c>
      <c r="AF476" s="8">
        <v>44666.43</v>
      </c>
      <c r="AG476" s="8">
        <v>-131.81</v>
      </c>
      <c r="AH476" s="7">
        <v>0</v>
      </c>
      <c r="AI476" s="7">
        <v>0</v>
      </c>
    </row>
    <row r="477" spans="1:35" ht="15" customHeight="1" x14ac:dyDescent="0.25">
      <c r="A477" s="2" t="s">
        <v>1375</v>
      </c>
      <c r="B477" s="2" t="s">
        <v>1376</v>
      </c>
      <c r="C477" s="16">
        <v>40127</v>
      </c>
      <c r="D477" s="17">
        <v>2009</v>
      </c>
      <c r="E477" s="16">
        <v>40946</v>
      </c>
      <c r="F477" s="2" t="s">
        <v>4382</v>
      </c>
      <c r="G477" s="2" t="s">
        <v>645</v>
      </c>
      <c r="H477" s="2" t="s">
        <v>46</v>
      </c>
      <c r="I477" s="2" t="s">
        <v>4696</v>
      </c>
      <c r="J477" s="2">
        <v>1</v>
      </c>
      <c r="K477" s="3">
        <v>10000</v>
      </c>
      <c r="L477" s="2" t="s">
        <v>51</v>
      </c>
      <c r="M477" s="2" t="s">
        <v>53</v>
      </c>
      <c r="N477" s="2" t="s">
        <v>4407</v>
      </c>
      <c r="O477" s="2" t="s">
        <v>4469</v>
      </c>
      <c r="P477" s="2">
        <v>51010</v>
      </c>
      <c r="Q477" s="2" t="s">
        <v>4561</v>
      </c>
      <c r="R477" s="2">
        <v>510</v>
      </c>
      <c r="S477" s="2" t="s">
        <v>4678</v>
      </c>
      <c r="T477" s="2">
        <v>51</v>
      </c>
      <c r="U477" s="2" t="s">
        <v>4678</v>
      </c>
      <c r="V477" s="2" t="s">
        <v>4387</v>
      </c>
      <c r="W477" s="2" t="s">
        <v>4387</v>
      </c>
      <c r="X477" s="2" t="s">
        <v>4389</v>
      </c>
      <c r="Y477" s="2" t="s">
        <v>4387</v>
      </c>
      <c r="Z477" s="2" t="s">
        <v>4387</v>
      </c>
      <c r="AA477" s="2" t="s">
        <v>4387</v>
      </c>
      <c r="AB477" s="2" t="s">
        <v>4387</v>
      </c>
      <c r="AC477" s="2" t="s">
        <v>4387</v>
      </c>
      <c r="AD477" s="4" t="s">
        <v>1379</v>
      </c>
      <c r="AE477" s="4" t="s">
        <v>1380</v>
      </c>
      <c r="AF477" s="8">
        <v>3150704.49</v>
      </c>
      <c r="AG477" s="6"/>
      <c r="AH477" s="7">
        <v>169592</v>
      </c>
      <c r="AI477" s="7">
        <v>0</v>
      </c>
    </row>
    <row r="478" spans="1:35" ht="15" customHeight="1" x14ac:dyDescent="0.25">
      <c r="A478" s="2" t="s">
        <v>1016</v>
      </c>
      <c r="B478" s="2" t="s">
        <v>1017</v>
      </c>
      <c r="C478" s="16">
        <v>40128</v>
      </c>
      <c r="D478" s="17">
        <v>2009</v>
      </c>
      <c r="E478" s="2"/>
      <c r="F478" s="2" t="s">
        <v>4383</v>
      </c>
      <c r="G478" s="2" t="s">
        <v>83</v>
      </c>
      <c r="H478" s="2" t="s">
        <v>46</v>
      </c>
      <c r="I478" s="2" t="s">
        <v>4696</v>
      </c>
      <c r="J478" s="2">
        <v>1</v>
      </c>
      <c r="K478" s="3">
        <v>10000</v>
      </c>
      <c r="L478" s="2" t="s">
        <v>51</v>
      </c>
      <c r="M478" s="2" t="s">
        <v>53</v>
      </c>
      <c r="N478" s="2" t="s">
        <v>4407</v>
      </c>
      <c r="O478" s="2" t="s">
        <v>4469</v>
      </c>
      <c r="P478" s="2">
        <v>11220</v>
      </c>
      <c r="Q478" s="2" t="s">
        <v>4527</v>
      </c>
      <c r="R478" s="2">
        <v>112</v>
      </c>
      <c r="S478" s="2" t="s">
        <v>4662</v>
      </c>
      <c r="T478" s="2">
        <v>11</v>
      </c>
      <c r="U478" s="2" t="s">
        <v>4651</v>
      </c>
      <c r="V478" s="2" t="s">
        <v>4385</v>
      </c>
      <c r="W478" s="2" t="s">
        <v>4387</v>
      </c>
      <c r="X478" s="2" t="s">
        <v>4385</v>
      </c>
      <c r="Y478" s="2" t="s">
        <v>4387</v>
      </c>
      <c r="Z478" s="2" t="s">
        <v>4387</v>
      </c>
      <c r="AA478" s="2" t="s">
        <v>4387</v>
      </c>
      <c r="AB478" s="2" t="s">
        <v>4387</v>
      </c>
      <c r="AC478" s="2" t="s">
        <v>4387</v>
      </c>
      <c r="AD478" s="4" t="s">
        <v>1019</v>
      </c>
      <c r="AE478" s="4" t="s">
        <v>1020</v>
      </c>
      <c r="AF478" s="5">
        <v>1137281.08</v>
      </c>
      <c r="AG478" s="5">
        <v>501788.09</v>
      </c>
      <c r="AH478" s="9">
        <v>1100000</v>
      </c>
      <c r="AI478" s="7">
        <v>880000</v>
      </c>
    </row>
    <row r="479" spans="1:35" ht="15" customHeight="1" x14ac:dyDescent="0.25">
      <c r="A479" s="2" t="s">
        <v>1847</v>
      </c>
      <c r="B479" s="2" t="s">
        <v>1848</v>
      </c>
      <c r="C479" s="16">
        <v>40130</v>
      </c>
      <c r="D479" s="17">
        <v>2009</v>
      </c>
      <c r="E479" s="16">
        <v>40854</v>
      </c>
      <c r="F479" s="2" t="s">
        <v>4382</v>
      </c>
      <c r="G479" s="2" t="s">
        <v>150</v>
      </c>
      <c r="H479" s="2" t="s">
        <v>72</v>
      </c>
      <c r="I479" s="2" t="s">
        <v>4696</v>
      </c>
      <c r="J479" s="2">
        <v>1</v>
      </c>
      <c r="K479" s="3">
        <v>10000</v>
      </c>
      <c r="L479" s="2" t="s">
        <v>237</v>
      </c>
      <c r="M479" s="2" t="s">
        <v>53</v>
      </c>
      <c r="N479" s="2" t="s">
        <v>4420</v>
      </c>
      <c r="O479" s="2" t="s">
        <v>4482</v>
      </c>
      <c r="P479" s="2">
        <v>15110</v>
      </c>
      <c r="Q479" s="2" t="s">
        <v>4546</v>
      </c>
      <c r="R479" s="2">
        <v>151</v>
      </c>
      <c r="S479" s="2" t="s">
        <v>4646</v>
      </c>
      <c r="T479" s="2">
        <v>15</v>
      </c>
      <c r="U479" s="2" t="s">
        <v>4647</v>
      </c>
      <c r="V479" s="2" t="s">
        <v>4387</v>
      </c>
      <c r="W479" s="2" t="s">
        <v>4387</v>
      </c>
      <c r="X479" s="2" t="s">
        <v>4389</v>
      </c>
      <c r="Y479" s="2" t="s">
        <v>4387</v>
      </c>
      <c r="Z479" s="2" t="s">
        <v>4387</v>
      </c>
      <c r="AA479" s="2" t="s">
        <v>4387</v>
      </c>
      <c r="AB479" s="2" t="s">
        <v>4387</v>
      </c>
      <c r="AC479" s="2" t="s">
        <v>4387</v>
      </c>
      <c r="AD479" s="4" t="s">
        <v>1851</v>
      </c>
      <c r="AE479" s="4" t="s">
        <v>1852</v>
      </c>
      <c r="AF479" s="8">
        <v>42377</v>
      </c>
      <c r="AG479" s="8">
        <v>106217.32</v>
      </c>
      <c r="AH479" s="7">
        <v>50000</v>
      </c>
      <c r="AI479" s="7">
        <v>0</v>
      </c>
    </row>
    <row r="480" spans="1:35" ht="15" customHeight="1" x14ac:dyDescent="0.25">
      <c r="A480" s="2" t="s">
        <v>3577</v>
      </c>
      <c r="B480" s="2" t="s">
        <v>3578</v>
      </c>
      <c r="C480" s="16">
        <v>40130</v>
      </c>
      <c r="D480" s="17">
        <v>2009</v>
      </c>
      <c r="E480" s="16">
        <v>40815</v>
      </c>
      <c r="F480" s="2" t="s">
        <v>4382</v>
      </c>
      <c r="G480" s="2" t="s">
        <v>45</v>
      </c>
      <c r="H480" s="2" t="s">
        <v>72</v>
      </c>
      <c r="I480" s="2" t="s">
        <v>4696</v>
      </c>
      <c r="J480" s="2">
        <v>2</v>
      </c>
      <c r="K480" s="3">
        <v>50000</v>
      </c>
      <c r="L480" s="2" t="s">
        <v>85</v>
      </c>
      <c r="M480" s="2" t="s">
        <v>53</v>
      </c>
      <c r="N480" s="2" t="s">
        <v>4422</v>
      </c>
      <c r="O480" s="2" t="s">
        <v>4484</v>
      </c>
      <c r="P480" s="2">
        <v>33210</v>
      </c>
      <c r="Q480" s="2" t="s">
        <v>4528</v>
      </c>
      <c r="R480" s="2">
        <v>332</v>
      </c>
      <c r="S480" s="2" t="s">
        <v>4663</v>
      </c>
      <c r="T480" s="2">
        <v>33</v>
      </c>
      <c r="U480" s="2" t="s">
        <v>4664</v>
      </c>
      <c r="V480" s="2" t="s">
        <v>4387</v>
      </c>
      <c r="W480" s="2" t="s">
        <v>4385</v>
      </c>
      <c r="X480" s="2" t="s">
        <v>4385</v>
      </c>
      <c r="Y480" s="2" t="s">
        <v>4389</v>
      </c>
      <c r="Z480" s="2" t="s">
        <v>4387</v>
      </c>
      <c r="AA480" s="2" t="s">
        <v>4387</v>
      </c>
      <c r="AB480" s="2" t="s">
        <v>4387</v>
      </c>
      <c r="AC480" s="2" t="s">
        <v>4387</v>
      </c>
      <c r="AD480" s="4" t="s">
        <v>3581</v>
      </c>
      <c r="AE480" s="4" t="s">
        <v>145</v>
      </c>
      <c r="AF480" s="8">
        <v>58500</v>
      </c>
      <c r="AG480" s="5">
        <v>61502</v>
      </c>
      <c r="AH480" s="7">
        <v>149000</v>
      </c>
      <c r="AI480" s="7">
        <v>114750</v>
      </c>
    </row>
    <row r="481" spans="1:35" ht="15" customHeight="1" x14ac:dyDescent="0.25">
      <c r="A481" s="2" t="s">
        <v>601</v>
      </c>
      <c r="B481" s="2" t="s">
        <v>602</v>
      </c>
      <c r="C481" s="16">
        <v>40130</v>
      </c>
      <c r="D481" s="17">
        <v>2009</v>
      </c>
      <c r="E481" s="16">
        <v>40463</v>
      </c>
      <c r="F481" s="2" t="s">
        <v>4382</v>
      </c>
      <c r="G481" s="2" t="s">
        <v>45</v>
      </c>
      <c r="H481" s="2" t="s">
        <v>72</v>
      </c>
      <c r="I481" s="2" t="s">
        <v>4696</v>
      </c>
      <c r="J481" s="2">
        <v>1</v>
      </c>
      <c r="K481" s="3">
        <v>10000</v>
      </c>
      <c r="L481" s="2" t="s">
        <v>133</v>
      </c>
      <c r="M481" s="2" t="s">
        <v>53</v>
      </c>
      <c r="N481" s="2" t="s">
        <v>4422</v>
      </c>
      <c r="O481" s="2" t="s">
        <v>4484</v>
      </c>
      <c r="P481" s="2">
        <v>21050</v>
      </c>
      <c r="Q481" s="2" t="s">
        <v>4578</v>
      </c>
      <c r="R481" s="2">
        <v>210</v>
      </c>
      <c r="S481" s="2" t="s">
        <v>4660</v>
      </c>
      <c r="T481" s="2">
        <v>21</v>
      </c>
      <c r="U481" s="2" t="s">
        <v>4661</v>
      </c>
      <c r="V481" s="2" t="s">
        <v>4387</v>
      </c>
      <c r="W481" s="2" t="s">
        <v>4387</v>
      </c>
      <c r="X481" s="2" t="s">
        <v>4387</v>
      </c>
      <c r="Y481" s="2" t="s">
        <v>4385</v>
      </c>
      <c r="Z481" s="2" t="s">
        <v>4387</v>
      </c>
      <c r="AA481" s="2" t="s">
        <v>4387</v>
      </c>
      <c r="AB481" s="2" t="s">
        <v>4387</v>
      </c>
      <c r="AC481" s="2" t="s">
        <v>4387</v>
      </c>
      <c r="AD481" s="4" t="s">
        <v>605</v>
      </c>
      <c r="AE481" s="4" t="s">
        <v>606</v>
      </c>
      <c r="AF481" s="5">
        <v>29789.02</v>
      </c>
      <c r="AG481" s="6"/>
      <c r="AH481" s="7">
        <v>0</v>
      </c>
      <c r="AI481" s="7">
        <v>0</v>
      </c>
    </row>
    <row r="482" spans="1:35" ht="15" customHeight="1" x14ac:dyDescent="0.25">
      <c r="A482" s="2" t="s">
        <v>3103</v>
      </c>
      <c r="B482" s="2" t="s">
        <v>3104</v>
      </c>
      <c r="C482" s="16">
        <v>40133</v>
      </c>
      <c r="D482" s="17">
        <v>2009</v>
      </c>
      <c r="E482" s="16">
        <v>40387</v>
      </c>
      <c r="F482" s="2" t="s">
        <v>4382</v>
      </c>
      <c r="G482" s="2" t="s">
        <v>71</v>
      </c>
      <c r="H482" s="2" t="s">
        <v>72</v>
      </c>
      <c r="I482" s="2" t="s">
        <v>4696</v>
      </c>
      <c r="J482" s="2">
        <v>2</v>
      </c>
      <c r="K482" s="3">
        <v>50000</v>
      </c>
      <c r="L482" s="2" t="s">
        <v>85</v>
      </c>
      <c r="M482" s="2" t="s">
        <v>53</v>
      </c>
      <c r="N482" s="2" t="s">
        <v>4454</v>
      </c>
      <c r="O482" s="2" t="s">
        <v>4457</v>
      </c>
      <c r="P482" s="2">
        <v>12181</v>
      </c>
      <c r="Q482" s="2" t="s">
        <v>4600</v>
      </c>
      <c r="R482" s="2">
        <v>121</v>
      </c>
      <c r="S482" s="2" t="s">
        <v>4648</v>
      </c>
      <c r="T482" s="2">
        <v>12</v>
      </c>
      <c r="U482" s="2" t="s">
        <v>4649</v>
      </c>
      <c r="V482" s="2" t="s">
        <v>4387</v>
      </c>
      <c r="W482" s="2" t="s">
        <v>4387</v>
      </c>
      <c r="X482" s="2" t="s">
        <v>4387</v>
      </c>
      <c r="Y482" s="2" t="s">
        <v>4387</v>
      </c>
      <c r="Z482" s="2" t="s">
        <v>4387</v>
      </c>
      <c r="AA482" s="2" t="s">
        <v>4387</v>
      </c>
      <c r="AB482" s="2" t="s">
        <v>4390</v>
      </c>
      <c r="AC482" s="2" t="s">
        <v>4387</v>
      </c>
      <c r="AD482" s="4" t="s">
        <v>232</v>
      </c>
      <c r="AE482" s="4" t="s">
        <v>232</v>
      </c>
      <c r="AF482" s="8">
        <v>25552.080000000002</v>
      </c>
      <c r="AG482" s="6"/>
      <c r="AH482" s="7">
        <v>0</v>
      </c>
      <c r="AI482" s="7">
        <v>0</v>
      </c>
    </row>
    <row r="483" spans="1:35" ht="15" customHeight="1" x14ac:dyDescent="0.25">
      <c r="A483" s="2" t="s">
        <v>736</v>
      </c>
      <c r="B483" s="2" t="s">
        <v>737</v>
      </c>
      <c r="C483" s="16">
        <v>40135</v>
      </c>
      <c r="D483" s="17">
        <v>2009</v>
      </c>
      <c r="E483" s="2"/>
      <c r="F483" s="2" t="s">
        <v>4383</v>
      </c>
      <c r="G483" s="2" t="s">
        <v>345</v>
      </c>
      <c r="H483" s="2" t="s">
        <v>275</v>
      </c>
      <c r="I483" s="2" t="s">
        <v>4703</v>
      </c>
      <c r="J483" s="2">
        <v>1</v>
      </c>
      <c r="K483" s="3">
        <v>20000</v>
      </c>
      <c r="L483" s="2" t="s">
        <v>257</v>
      </c>
      <c r="M483" s="2" t="s">
        <v>106</v>
      </c>
      <c r="N483" s="2" t="s">
        <v>4400</v>
      </c>
      <c r="O483" s="2" t="s">
        <v>4462</v>
      </c>
      <c r="P483" s="2">
        <v>73010</v>
      </c>
      <c r="Q483" s="2" t="s">
        <v>4594</v>
      </c>
      <c r="R483" s="2">
        <v>730</v>
      </c>
      <c r="S483" s="2" t="s">
        <v>4684</v>
      </c>
      <c r="T483" s="2">
        <v>73</v>
      </c>
      <c r="U483" s="2" t="s">
        <v>4684</v>
      </c>
      <c r="V483" s="2" t="s">
        <v>4387</v>
      </c>
      <c r="W483" s="2" t="s">
        <v>4387</v>
      </c>
      <c r="X483" s="2" t="s">
        <v>4387</v>
      </c>
      <c r="Y483" s="2" t="s">
        <v>4387</v>
      </c>
      <c r="Z483" s="2" t="s">
        <v>4387</v>
      </c>
      <c r="AA483" s="2" t="s">
        <v>4387</v>
      </c>
      <c r="AB483" s="2" t="s">
        <v>4387</v>
      </c>
      <c r="AC483" s="2" t="s">
        <v>4387</v>
      </c>
      <c r="AD483" s="4" t="s">
        <v>739</v>
      </c>
      <c r="AE483" s="4" t="s">
        <v>740</v>
      </c>
      <c r="AF483" s="5">
        <v>767079.14</v>
      </c>
      <c r="AG483" s="5">
        <v>328554.75</v>
      </c>
      <c r="AH483" s="7">
        <v>810000</v>
      </c>
      <c r="AI483" s="7">
        <v>0</v>
      </c>
    </row>
    <row r="484" spans="1:35" ht="15" customHeight="1" x14ac:dyDescent="0.25">
      <c r="A484" s="2" t="s">
        <v>3159</v>
      </c>
      <c r="B484" s="2" t="s">
        <v>3160</v>
      </c>
      <c r="C484" s="16">
        <v>40140</v>
      </c>
      <c r="D484" s="17">
        <v>2009</v>
      </c>
      <c r="E484" s="2"/>
      <c r="F484" s="2" t="s">
        <v>4383</v>
      </c>
      <c r="G484" s="2" t="s">
        <v>345</v>
      </c>
      <c r="H484" s="2" t="s">
        <v>72</v>
      </c>
      <c r="I484" s="2" t="s">
        <v>4696</v>
      </c>
      <c r="J484" s="2">
        <v>1</v>
      </c>
      <c r="K484" s="3">
        <v>40000</v>
      </c>
      <c r="L484" s="2" t="s">
        <v>3162</v>
      </c>
      <c r="M484" s="2" t="s">
        <v>53</v>
      </c>
      <c r="N484" s="2" t="s">
        <v>4401</v>
      </c>
      <c r="O484" s="2" t="s">
        <v>4463</v>
      </c>
      <c r="P484" s="2">
        <v>13040</v>
      </c>
      <c r="Q484" s="2" t="s">
        <v>4543</v>
      </c>
      <c r="R484" s="2">
        <v>130</v>
      </c>
      <c r="S484" s="2" t="s">
        <v>4669</v>
      </c>
      <c r="T484" s="2">
        <v>13</v>
      </c>
      <c r="U484" s="2" t="s">
        <v>4670</v>
      </c>
      <c r="V484" s="2" t="s">
        <v>4391</v>
      </c>
      <c r="W484" s="2" t="s">
        <v>4387</v>
      </c>
      <c r="X484" s="2" t="s">
        <v>4387</v>
      </c>
      <c r="Y484" s="2" t="s">
        <v>4387</v>
      </c>
      <c r="Z484" s="2" t="s">
        <v>4387</v>
      </c>
      <c r="AA484" s="2" t="s">
        <v>4387</v>
      </c>
      <c r="AB484" s="2" t="s">
        <v>4391</v>
      </c>
      <c r="AC484" s="2" t="s">
        <v>4387</v>
      </c>
      <c r="AD484" s="4" t="s">
        <v>3163</v>
      </c>
      <c r="AE484" s="4" t="s">
        <v>3164</v>
      </c>
      <c r="AF484" s="8">
        <v>1365928.83</v>
      </c>
      <c r="AG484" s="6"/>
      <c r="AH484" s="7">
        <v>0</v>
      </c>
      <c r="AI484" s="7">
        <v>0</v>
      </c>
    </row>
    <row r="485" spans="1:35" ht="15" customHeight="1" x14ac:dyDescent="0.25">
      <c r="A485" s="2" t="s">
        <v>3869</v>
      </c>
      <c r="B485" s="2" t="s">
        <v>3870</v>
      </c>
      <c r="C485" s="16">
        <v>40141</v>
      </c>
      <c r="D485" s="17">
        <v>2009</v>
      </c>
      <c r="E485" s="2"/>
      <c r="F485" s="2" t="s">
        <v>4383</v>
      </c>
      <c r="G485" s="2" t="s">
        <v>83</v>
      </c>
      <c r="H485" s="2" t="s">
        <v>72</v>
      </c>
      <c r="I485" s="2" t="s">
        <v>4696</v>
      </c>
      <c r="J485" s="2">
        <v>1</v>
      </c>
      <c r="K485" s="3">
        <v>10000</v>
      </c>
      <c r="L485" s="2" t="s">
        <v>51</v>
      </c>
      <c r="M485" s="2" t="s">
        <v>106</v>
      </c>
      <c r="N485" s="2" t="s">
        <v>4433</v>
      </c>
      <c r="O485" s="2" t="s">
        <v>4515</v>
      </c>
      <c r="P485" s="2">
        <v>33210</v>
      </c>
      <c r="Q485" s="2" t="s">
        <v>4528</v>
      </c>
      <c r="R485" s="2">
        <v>332</v>
      </c>
      <c r="S485" s="2" t="s">
        <v>4663</v>
      </c>
      <c r="T485" s="2">
        <v>33</v>
      </c>
      <c r="U485" s="2" t="s">
        <v>4664</v>
      </c>
      <c r="V485" s="2" t="s">
        <v>4385</v>
      </c>
      <c r="W485" s="2" t="s">
        <v>4385</v>
      </c>
      <c r="X485" s="2" t="s">
        <v>4387</v>
      </c>
      <c r="Y485" s="2" t="s">
        <v>4385</v>
      </c>
      <c r="Z485" s="2" t="s">
        <v>4390</v>
      </c>
      <c r="AA485" s="2" t="s">
        <v>4390</v>
      </c>
      <c r="AB485" s="2" t="s">
        <v>4390</v>
      </c>
      <c r="AC485" s="2" t="s">
        <v>4390</v>
      </c>
      <c r="AD485" s="4" t="s">
        <v>3872</v>
      </c>
      <c r="AE485" s="4" t="s">
        <v>3873</v>
      </c>
      <c r="AF485" s="10"/>
      <c r="AG485" s="8">
        <v>1269416.3400000001</v>
      </c>
      <c r="AH485" s="7">
        <v>1500000</v>
      </c>
      <c r="AI485" s="7">
        <v>1700000</v>
      </c>
    </row>
    <row r="486" spans="1:35" ht="15" customHeight="1" x14ac:dyDescent="0.25">
      <c r="A486" s="2" t="s">
        <v>3373</v>
      </c>
      <c r="B486" s="2" t="s">
        <v>3374</v>
      </c>
      <c r="C486" s="16">
        <v>40143</v>
      </c>
      <c r="D486" s="17">
        <v>2009</v>
      </c>
      <c r="E486" s="2"/>
      <c r="F486" s="2" t="s">
        <v>4383</v>
      </c>
      <c r="G486" s="2" t="s">
        <v>289</v>
      </c>
      <c r="H486" s="2" t="s">
        <v>72</v>
      </c>
      <c r="I486" s="2" t="s">
        <v>4696</v>
      </c>
      <c r="J486" s="2">
        <v>1</v>
      </c>
      <c r="K486" s="3">
        <v>10000</v>
      </c>
      <c r="L486" s="2" t="s">
        <v>51</v>
      </c>
      <c r="M486" s="2" t="s">
        <v>53</v>
      </c>
      <c r="N486" s="2" t="s">
        <v>4404</v>
      </c>
      <c r="O486" s="2" t="s">
        <v>4466</v>
      </c>
      <c r="P486" s="2">
        <v>31320</v>
      </c>
      <c r="Q486" s="2" t="s">
        <v>4571</v>
      </c>
      <c r="R486" s="2">
        <v>313</v>
      </c>
      <c r="S486" s="2" t="s">
        <v>4676</v>
      </c>
      <c r="T486" s="2">
        <v>31</v>
      </c>
      <c r="U486" s="2" t="s">
        <v>4653</v>
      </c>
      <c r="V486" s="2" t="s">
        <v>4385</v>
      </c>
      <c r="W486" s="2" t="s">
        <v>4385</v>
      </c>
      <c r="X486" s="2" t="s">
        <v>4385</v>
      </c>
      <c r="Y486" s="2" t="s">
        <v>4385</v>
      </c>
      <c r="Z486" s="2" t="s">
        <v>4385</v>
      </c>
      <c r="AA486" s="2" t="s">
        <v>4387</v>
      </c>
      <c r="AB486" s="2" t="s">
        <v>4387</v>
      </c>
      <c r="AC486" s="2" t="s">
        <v>4387</v>
      </c>
      <c r="AD486" s="4" t="s">
        <v>3376</v>
      </c>
      <c r="AE486" s="4" t="s">
        <v>3377</v>
      </c>
      <c r="AF486" s="6"/>
      <c r="AG486" s="6"/>
      <c r="AH486" s="7">
        <v>3000000</v>
      </c>
      <c r="AI486" s="7">
        <v>3900000</v>
      </c>
    </row>
    <row r="487" spans="1:35" ht="15" customHeight="1" x14ac:dyDescent="0.25">
      <c r="A487" s="2" t="s">
        <v>1922</v>
      </c>
      <c r="B487" s="2" t="s">
        <v>1923</v>
      </c>
      <c r="C487" s="16">
        <v>40156</v>
      </c>
      <c r="D487" s="17">
        <v>2009</v>
      </c>
      <c r="E487" s="16">
        <v>40388</v>
      </c>
      <c r="F487" s="2" t="s">
        <v>4382</v>
      </c>
      <c r="G487" s="2" t="s">
        <v>289</v>
      </c>
      <c r="H487" s="2" t="s">
        <v>72</v>
      </c>
      <c r="I487" s="2" t="s">
        <v>4696</v>
      </c>
      <c r="J487" s="2">
        <v>1</v>
      </c>
      <c r="K487" s="3">
        <v>10000</v>
      </c>
      <c r="L487" s="2" t="s">
        <v>339</v>
      </c>
      <c r="M487" s="2" t="s">
        <v>53</v>
      </c>
      <c r="N487" s="2" t="s">
        <v>4420</v>
      </c>
      <c r="O487" s="2" t="s">
        <v>4482</v>
      </c>
      <c r="P487" s="2">
        <v>11120</v>
      </c>
      <c r="Q487" s="2" t="s">
        <v>4581</v>
      </c>
      <c r="R487" s="2">
        <v>111</v>
      </c>
      <c r="S487" s="2" t="s">
        <v>4657</v>
      </c>
      <c r="T487" s="2">
        <v>11</v>
      </c>
      <c r="U487" s="2" t="s">
        <v>4651</v>
      </c>
      <c r="V487" s="2" t="s">
        <v>4387</v>
      </c>
      <c r="W487" s="2" t="s">
        <v>4387</v>
      </c>
      <c r="X487" s="2" t="s">
        <v>4387</v>
      </c>
      <c r="Y487" s="2" t="s">
        <v>4387</v>
      </c>
      <c r="Z487" s="2" t="s">
        <v>4387</v>
      </c>
      <c r="AA487" s="2" t="s">
        <v>4387</v>
      </c>
      <c r="AB487" s="2" t="s">
        <v>4391</v>
      </c>
      <c r="AC487" s="2" t="s">
        <v>4387</v>
      </c>
      <c r="AD487" s="4" t="s">
        <v>1926</v>
      </c>
      <c r="AE487" s="4" t="s">
        <v>1927</v>
      </c>
      <c r="AF487" s="5">
        <v>9259</v>
      </c>
      <c r="AG487" s="6"/>
      <c r="AH487" s="7">
        <v>0</v>
      </c>
      <c r="AI487" s="7">
        <v>0</v>
      </c>
    </row>
    <row r="488" spans="1:35" ht="15" customHeight="1" x14ac:dyDescent="0.25">
      <c r="A488" s="2" t="s">
        <v>1822</v>
      </c>
      <c r="B488" s="2" t="s">
        <v>1823</v>
      </c>
      <c r="C488" s="16">
        <v>40156</v>
      </c>
      <c r="D488" s="17">
        <v>2009</v>
      </c>
      <c r="E488" s="2"/>
      <c r="F488" s="2" t="s">
        <v>4383</v>
      </c>
      <c r="G488" s="2" t="s">
        <v>71</v>
      </c>
      <c r="H488" s="2" t="s">
        <v>84</v>
      </c>
      <c r="I488" s="2" t="s">
        <v>4696</v>
      </c>
      <c r="J488" s="2">
        <v>2</v>
      </c>
      <c r="K488" s="3">
        <v>20000</v>
      </c>
      <c r="L488" s="2" t="s">
        <v>74</v>
      </c>
      <c r="M488" s="2" t="s">
        <v>53</v>
      </c>
      <c r="N488" s="2" t="s">
        <v>4401</v>
      </c>
      <c r="O488" s="2" t="s">
        <v>4463</v>
      </c>
      <c r="P488" s="2">
        <v>11220</v>
      </c>
      <c r="Q488" s="2" t="s">
        <v>4527</v>
      </c>
      <c r="R488" s="2">
        <v>112</v>
      </c>
      <c r="S488" s="2" t="s">
        <v>4662</v>
      </c>
      <c r="T488" s="2">
        <v>11</v>
      </c>
      <c r="U488" s="2" t="s">
        <v>4651</v>
      </c>
      <c r="V488" s="2" t="s">
        <v>4385</v>
      </c>
      <c r="W488" s="2" t="s">
        <v>4387</v>
      </c>
      <c r="X488" s="2" t="s">
        <v>4385</v>
      </c>
      <c r="Y488" s="2" t="s">
        <v>4387</v>
      </c>
      <c r="Z488" s="2" t="s">
        <v>4387</v>
      </c>
      <c r="AA488" s="2" t="s">
        <v>4387</v>
      </c>
      <c r="AB488" s="2" t="s">
        <v>4391</v>
      </c>
      <c r="AC488" s="2" t="s">
        <v>4387</v>
      </c>
      <c r="AD488" s="4" t="s">
        <v>1825</v>
      </c>
      <c r="AE488" s="4" t="s">
        <v>1826</v>
      </c>
      <c r="AF488" s="8">
        <v>51740.41</v>
      </c>
      <c r="AG488" s="6"/>
      <c r="AH488" s="7">
        <v>32000</v>
      </c>
      <c r="AI488" s="7">
        <v>0</v>
      </c>
    </row>
    <row r="489" spans="1:35" ht="15" customHeight="1" x14ac:dyDescent="0.25">
      <c r="A489" s="2" t="s">
        <v>2579</v>
      </c>
      <c r="B489" s="2" t="s">
        <v>2580</v>
      </c>
      <c r="C489" s="16">
        <v>40157</v>
      </c>
      <c r="D489" s="17">
        <v>2009</v>
      </c>
      <c r="E489" s="16">
        <v>40723</v>
      </c>
      <c r="F489" s="2" t="s">
        <v>4382</v>
      </c>
      <c r="G489" s="2" t="s">
        <v>297</v>
      </c>
      <c r="H489" s="2" t="s">
        <v>72</v>
      </c>
      <c r="I489" s="2" t="s">
        <v>4696</v>
      </c>
      <c r="J489" s="2">
        <v>2</v>
      </c>
      <c r="K489" s="3">
        <v>10000</v>
      </c>
      <c r="L489" s="2" t="s">
        <v>237</v>
      </c>
      <c r="M489" s="2" t="s">
        <v>53</v>
      </c>
      <c r="N489" s="2" t="s">
        <v>4407</v>
      </c>
      <c r="O489" s="2" t="s">
        <v>4469</v>
      </c>
      <c r="P489" s="2">
        <v>73010</v>
      </c>
      <c r="Q489" s="2" t="s">
        <v>4594</v>
      </c>
      <c r="R489" s="2">
        <v>730</v>
      </c>
      <c r="S489" s="2" t="s">
        <v>4684</v>
      </c>
      <c r="T489" s="2">
        <v>73</v>
      </c>
      <c r="U489" s="2" t="s">
        <v>4684</v>
      </c>
      <c r="V489" s="2" t="s">
        <v>4390</v>
      </c>
      <c r="W489" s="2" t="s">
        <v>4390</v>
      </c>
      <c r="X489" s="2" t="s">
        <v>4390</v>
      </c>
      <c r="Y489" s="2" t="s">
        <v>4390</v>
      </c>
      <c r="Z489" s="2" t="s">
        <v>4390</v>
      </c>
      <c r="AA489" s="2" t="s">
        <v>4390</v>
      </c>
      <c r="AB489" s="2" t="s">
        <v>4390</v>
      </c>
      <c r="AC489" s="2" t="s">
        <v>4390</v>
      </c>
      <c r="AD489" s="4" t="s">
        <v>154</v>
      </c>
      <c r="AE489" s="4" t="s">
        <v>2583</v>
      </c>
      <c r="AF489" s="8">
        <v>544467.23</v>
      </c>
      <c r="AG489" s="6"/>
      <c r="AH489" s="7">
        <v>0</v>
      </c>
      <c r="AI489" s="7">
        <v>0</v>
      </c>
    </row>
    <row r="490" spans="1:35" ht="15" customHeight="1" x14ac:dyDescent="0.25">
      <c r="A490" s="2" t="s">
        <v>2835</v>
      </c>
      <c r="B490" s="2" t="s">
        <v>2836</v>
      </c>
      <c r="C490" s="16">
        <v>40161</v>
      </c>
      <c r="D490" s="17">
        <v>2009</v>
      </c>
      <c r="E490" s="16">
        <v>40756</v>
      </c>
      <c r="F490" s="2" t="s">
        <v>4382</v>
      </c>
      <c r="G490" s="2" t="s">
        <v>45</v>
      </c>
      <c r="H490" s="2" t="s">
        <v>72</v>
      </c>
      <c r="I490" s="2" t="s">
        <v>4696</v>
      </c>
      <c r="J490" s="2">
        <v>1</v>
      </c>
      <c r="K490" s="3">
        <v>10000</v>
      </c>
      <c r="L490" s="2" t="s">
        <v>365</v>
      </c>
      <c r="M490" s="2" t="s">
        <v>106</v>
      </c>
      <c r="N490" s="2" t="s">
        <v>4424</v>
      </c>
      <c r="O490" s="2" t="s">
        <v>4486</v>
      </c>
      <c r="P490" s="2">
        <v>25010</v>
      </c>
      <c r="Q490" s="2" t="s">
        <v>4530</v>
      </c>
      <c r="R490" s="2">
        <v>250</v>
      </c>
      <c r="S490" s="2" t="s">
        <v>4665</v>
      </c>
      <c r="T490" s="2">
        <v>25</v>
      </c>
      <c r="U490" s="2" t="s">
        <v>4665</v>
      </c>
      <c r="V490" s="2" t="s">
        <v>4387</v>
      </c>
      <c r="W490" s="2" t="s">
        <v>4387</v>
      </c>
      <c r="X490" s="2" t="s">
        <v>4387</v>
      </c>
      <c r="Y490" s="2" t="s">
        <v>4385</v>
      </c>
      <c r="Z490" s="2" t="s">
        <v>4387</v>
      </c>
      <c r="AA490" s="2" t="s">
        <v>4387</v>
      </c>
      <c r="AB490" s="2" t="s">
        <v>4387</v>
      </c>
      <c r="AC490" s="2" t="s">
        <v>4387</v>
      </c>
      <c r="AD490" s="4" t="s">
        <v>2839</v>
      </c>
      <c r="AE490" s="4" t="s">
        <v>2840</v>
      </c>
      <c r="AF490" s="8">
        <v>43856.45</v>
      </c>
      <c r="AG490" s="10"/>
      <c r="AH490" s="7">
        <v>0</v>
      </c>
      <c r="AI490" s="7">
        <v>0</v>
      </c>
    </row>
    <row r="491" spans="1:35" ht="15" customHeight="1" x14ac:dyDescent="0.25">
      <c r="A491" s="2" t="s">
        <v>559</v>
      </c>
      <c r="B491" s="2" t="s">
        <v>560</v>
      </c>
      <c r="C491" s="16">
        <v>40162</v>
      </c>
      <c r="D491" s="17">
        <v>2009</v>
      </c>
      <c r="E491" s="2"/>
      <c r="F491" s="2" t="s">
        <v>4383</v>
      </c>
      <c r="G491" s="2" t="s">
        <v>83</v>
      </c>
      <c r="H491" s="2" t="s">
        <v>84</v>
      </c>
      <c r="I491" s="2" t="s">
        <v>4696</v>
      </c>
      <c r="J491" s="2">
        <v>1</v>
      </c>
      <c r="K491" s="3">
        <v>10000</v>
      </c>
      <c r="L491" s="2" t="s">
        <v>51</v>
      </c>
      <c r="M491" s="2" t="s">
        <v>53</v>
      </c>
      <c r="N491" s="2" t="s">
        <v>4407</v>
      </c>
      <c r="O491" s="2" t="s">
        <v>4469</v>
      </c>
      <c r="P491" s="2">
        <v>33210</v>
      </c>
      <c r="Q491" s="2" t="s">
        <v>4528</v>
      </c>
      <c r="R491" s="2">
        <v>332</v>
      </c>
      <c r="S491" s="2" t="s">
        <v>4663</v>
      </c>
      <c r="T491" s="2">
        <v>33</v>
      </c>
      <c r="U491" s="2" t="s">
        <v>4664</v>
      </c>
      <c r="V491" s="2" t="s">
        <v>4387</v>
      </c>
      <c r="W491" s="2" t="s">
        <v>4387</v>
      </c>
      <c r="X491" s="2" t="s">
        <v>4387</v>
      </c>
      <c r="Y491" s="2" t="s">
        <v>4387</v>
      </c>
      <c r="Z491" s="2" t="s">
        <v>4387</v>
      </c>
      <c r="AA491" s="2" t="s">
        <v>4387</v>
      </c>
      <c r="AB491" s="2" t="s">
        <v>4387</v>
      </c>
      <c r="AC491" s="2" t="s">
        <v>4387</v>
      </c>
      <c r="AD491" s="4" t="s">
        <v>562</v>
      </c>
      <c r="AE491" s="4" t="s">
        <v>563</v>
      </c>
      <c r="AF491" s="5">
        <v>237954</v>
      </c>
      <c r="AG491" s="8">
        <v>241312.74</v>
      </c>
      <c r="AH491" s="9">
        <v>250000</v>
      </c>
      <c r="AI491" s="7">
        <v>250000</v>
      </c>
    </row>
    <row r="492" spans="1:35" ht="15" customHeight="1" x14ac:dyDescent="0.25">
      <c r="A492" s="2" t="s">
        <v>3195</v>
      </c>
      <c r="B492" s="2" t="s">
        <v>3196</v>
      </c>
      <c r="C492" s="16">
        <v>40169</v>
      </c>
      <c r="D492" s="17">
        <v>2009</v>
      </c>
      <c r="E492" s="2"/>
      <c r="F492" s="2" t="s">
        <v>4383</v>
      </c>
      <c r="G492" s="2" t="s">
        <v>150</v>
      </c>
      <c r="H492" s="2" t="s">
        <v>275</v>
      </c>
      <c r="I492" s="2" t="s">
        <v>4703</v>
      </c>
      <c r="J492" s="2">
        <v>2</v>
      </c>
      <c r="K492" s="3">
        <v>10000</v>
      </c>
      <c r="L492" s="2" t="s">
        <v>51</v>
      </c>
      <c r="M492" s="2" t="s">
        <v>53</v>
      </c>
      <c r="N492" s="2" t="s">
        <v>4397</v>
      </c>
      <c r="O492" s="2" t="s">
        <v>4459</v>
      </c>
      <c r="P492" s="2">
        <v>21050</v>
      </c>
      <c r="Q492" s="2" t="s">
        <v>4578</v>
      </c>
      <c r="R492" s="2">
        <v>210</v>
      </c>
      <c r="S492" s="2" t="s">
        <v>4660</v>
      </c>
      <c r="T492" s="2">
        <v>21</v>
      </c>
      <c r="U492" s="2" t="s">
        <v>4661</v>
      </c>
      <c r="V492" s="2" t="s">
        <v>4387</v>
      </c>
      <c r="W492" s="2" t="s">
        <v>4387</v>
      </c>
      <c r="X492" s="2" t="s">
        <v>4387</v>
      </c>
      <c r="Y492" s="2" t="s">
        <v>4389</v>
      </c>
      <c r="Z492" s="2" t="s">
        <v>4387</v>
      </c>
      <c r="AA492" s="2" t="s">
        <v>4387</v>
      </c>
      <c r="AB492" s="2" t="s">
        <v>4387</v>
      </c>
      <c r="AC492" s="2" t="s">
        <v>4387</v>
      </c>
      <c r="AD492" s="4" t="s">
        <v>3198</v>
      </c>
      <c r="AE492" s="4" t="s">
        <v>3199</v>
      </c>
      <c r="AF492" s="8">
        <v>75826.39</v>
      </c>
      <c r="AG492" s="8">
        <v>2268464.71</v>
      </c>
      <c r="AH492" s="7">
        <v>2500000</v>
      </c>
      <c r="AI492" s="7">
        <v>950000</v>
      </c>
    </row>
    <row r="493" spans="1:35" ht="15" customHeight="1" x14ac:dyDescent="0.25">
      <c r="A493" s="2" t="s">
        <v>341</v>
      </c>
      <c r="B493" s="2" t="s">
        <v>342</v>
      </c>
      <c r="C493" s="16">
        <v>40193</v>
      </c>
      <c r="D493" s="17">
        <v>2010</v>
      </c>
      <c r="E493" s="16">
        <v>40799</v>
      </c>
      <c r="F493" s="2" t="s">
        <v>4382</v>
      </c>
      <c r="G493" s="2" t="s">
        <v>345</v>
      </c>
      <c r="H493" s="2" t="s">
        <v>72</v>
      </c>
      <c r="I493" s="2" t="s">
        <v>4696</v>
      </c>
      <c r="J493" s="2">
        <v>1</v>
      </c>
      <c r="K493" s="3">
        <v>10000</v>
      </c>
      <c r="L493" s="2" t="s">
        <v>133</v>
      </c>
      <c r="M493" s="2" t="s">
        <v>53</v>
      </c>
      <c r="N493" s="2" t="s">
        <v>4403</v>
      </c>
      <c r="O493" s="2" t="s">
        <v>4465</v>
      </c>
      <c r="P493" s="2">
        <v>74010</v>
      </c>
      <c r="Q493" s="2" t="s">
        <v>4557</v>
      </c>
      <c r="R493" s="2">
        <v>740</v>
      </c>
      <c r="S493" s="2" t="s">
        <v>4677</v>
      </c>
      <c r="T493" s="2">
        <v>74</v>
      </c>
      <c r="U493" s="2" t="s">
        <v>4677</v>
      </c>
      <c r="V493" s="2" t="s">
        <v>4387</v>
      </c>
      <c r="W493" s="2" t="s">
        <v>4390</v>
      </c>
      <c r="X493" s="2" t="s">
        <v>4390</v>
      </c>
      <c r="Y493" s="2" t="s">
        <v>4390</v>
      </c>
      <c r="Z493" s="2" t="s">
        <v>4390</v>
      </c>
      <c r="AA493" s="2" t="s">
        <v>4390</v>
      </c>
      <c r="AB493" s="2" t="s">
        <v>4390</v>
      </c>
      <c r="AC493" s="2" t="s">
        <v>4390</v>
      </c>
      <c r="AD493" s="4" t="s">
        <v>347</v>
      </c>
      <c r="AE493" s="4" t="s">
        <v>348</v>
      </c>
      <c r="AF493" s="8">
        <v>260304.7</v>
      </c>
      <c r="AG493" s="6"/>
      <c r="AH493" s="7">
        <v>0</v>
      </c>
      <c r="AI493" s="7">
        <v>0</v>
      </c>
    </row>
    <row r="494" spans="1:35" ht="15" customHeight="1" x14ac:dyDescent="0.25">
      <c r="A494" s="2" t="s">
        <v>2988</v>
      </c>
      <c r="B494" s="2" t="s">
        <v>2989</v>
      </c>
      <c r="C494" s="16">
        <v>40197</v>
      </c>
      <c r="D494" s="17">
        <v>2010</v>
      </c>
      <c r="E494" s="2"/>
      <c r="F494" s="2" t="s">
        <v>4383</v>
      </c>
      <c r="G494" s="2" t="s">
        <v>117</v>
      </c>
      <c r="H494" s="2" t="s">
        <v>220</v>
      </c>
      <c r="I494" s="2" t="s">
        <v>4696</v>
      </c>
      <c r="J494" s="2">
        <v>1</v>
      </c>
      <c r="K494" s="3">
        <v>40000</v>
      </c>
      <c r="L494" s="2" t="s">
        <v>503</v>
      </c>
      <c r="M494" s="2" t="s">
        <v>626</v>
      </c>
      <c r="N494" s="2" t="s">
        <v>4442</v>
      </c>
      <c r="O494" s="2" t="s">
        <v>4503</v>
      </c>
      <c r="P494" s="2">
        <v>72040</v>
      </c>
      <c r="Q494" s="2" t="s">
        <v>4614</v>
      </c>
      <c r="R494" s="2">
        <v>720</v>
      </c>
      <c r="S494" s="2" t="s">
        <v>4667</v>
      </c>
      <c r="T494" s="2">
        <v>72</v>
      </c>
      <c r="U494" s="2" t="s">
        <v>4667</v>
      </c>
      <c r="V494" s="2" t="s">
        <v>4385</v>
      </c>
      <c r="W494" s="2" t="s">
        <v>4387</v>
      </c>
      <c r="X494" s="2" t="s">
        <v>4387</v>
      </c>
      <c r="Y494" s="2" t="s">
        <v>4387</v>
      </c>
      <c r="Z494" s="2" t="s">
        <v>4387</v>
      </c>
      <c r="AA494" s="2" t="s">
        <v>4387</v>
      </c>
      <c r="AB494" s="2" t="s">
        <v>4387</v>
      </c>
      <c r="AC494" s="2" t="s">
        <v>4387</v>
      </c>
      <c r="AD494" s="4" t="s">
        <v>2992</v>
      </c>
      <c r="AE494" s="4" t="s">
        <v>2993</v>
      </c>
      <c r="AF494" s="8">
        <v>1000000</v>
      </c>
      <c r="AG494" s="6"/>
      <c r="AH494" s="7">
        <v>0</v>
      </c>
      <c r="AI494" s="7">
        <v>0</v>
      </c>
    </row>
    <row r="495" spans="1:35" ht="15" customHeight="1" x14ac:dyDescent="0.25">
      <c r="A495" s="2" t="s">
        <v>3098</v>
      </c>
      <c r="B495" s="2" t="s">
        <v>3099</v>
      </c>
      <c r="C495" s="16">
        <v>40199</v>
      </c>
      <c r="D495" s="17">
        <v>2010</v>
      </c>
      <c r="E495" s="2"/>
      <c r="F495" s="2" t="s">
        <v>4383</v>
      </c>
      <c r="G495" s="2" t="s">
        <v>297</v>
      </c>
      <c r="H495" s="2" t="s">
        <v>72</v>
      </c>
      <c r="I495" s="2" t="s">
        <v>4696</v>
      </c>
      <c r="J495" s="2">
        <v>1</v>
      </c>
      <c r="K495" s="3">
        <v>40000</v>
      </c>
      <c r="L495" s="2" t="s">
        <v>1907</v>
      </c>
      <c r="M495" s="2" t="s">
        <v>53</v>
      </c>
      <c r="N495" s="2" t="s">
        <v>4454</v>
      </c>
      <c r="O495" s="2" t="s">
        <v>4457</v>
      </c>
      <c r="P495" s="2">
        <v>15110</v>
      </c>
      <c r="Q495" s="2" t="s">
        <v>4546</v>
      </c>
      <c r="R495" s="2">
        <v>151</v>
      </c>
      <c r="S495" s="2" t="s">
        <v>4646</v>
      </c>
      <c r="T495" s="2">
        <v>15</v>
      </c>
      <c r="U495" s="2" t="s">
        <v>4647</v>
      </c>
      <c r="V495" s="2" t="s">
        <v>4387</v>
      </c>
      <c r="W495" s="2" t="s">
        <v>4387</v>
      </c>
      <c r="X495" s="2" t="s">
        <v>4387</v>
      </c>
      <c r="Y495" s="2" t="s">
        <v>4387</v>
      </c>
      <c r="Z495" s="2" t="s">
        <v>4387</v>
      </c>
      <c r="AA495" s="2" t="s">
        <v>4387</v>
      </c>
      <c r="AB495" s="2" t="s">
        <v>4387</v>
      </c>
      <c r="AC495" s="2" t="s">
        <v>4387</v>
      </c>
      <c r="AD495" s="4" t="s">
        <v>3101</v>
      </c>
      <c r="AE495" s="4" t="s">
        <v>3102</v>
      </c>
      <c r="AF495" s="8">
        <v>500000</v>
      </c>
      <c r="AG495" s="6"/>
      <c r="AH495" s="7">
        <v>250000</v>
      </c>
      <c r="AI495" s="7">
        <v>0</v>
      </c>
    </row>
    <row r="496" spans="1:35" ht="15" customHeight="1" x14ac:dyDescent="0.25">
      <c r="A496" s="2" t="s">
        <v>138</v>
      </c>
      <c r="B496" s="2" t="s">
        <v>139</v>
      </c>
      <c r="C496" s="16">
        <v>40200</v>
      </c>
      <c r="D496" s="17">
        <v>2010</v>
      </c>
      <c r="E496" s="16">
        <v>40791</v>
      </c>
      <c r="F496" s="2" t="s">
        <v>4382</v>
      </c>
      <c r="G496" s="2" t="s">
        <v>45</v>
      </c>
      <c r="H496" s="2" t="s">
        <v>72</v>
      </c>
      <c r="I496" s="2" t="s">
        <v>4696</v>
      </c>
      <c r="J496" s="2">
        <v>1</v>
      </c>
      <c r="K496" s="3">
        <v>50000</v>
      </c>
      <c r="L496" s="2" t="s">
        <v>85</v>
      </c>
      <c r="M496" s="2" t="s">
        <v>53</v>
      </c>
      <c r="N496" s="2" t="s">
        <v>4422</v>
      </c>
      <c r="O496" s="2" t="s">
        <v>4484</v>
      </c>
      <c r="P496" s="2">
        <v>33210</v>
      </c>
      <c r="Q496" s="2" t="s">
        <v>4528</v>
      </c>
      <c r="R496" s="2">
        <v>332</v>
      </c>
      <c r="S496" s="2" t="s">
        <v>4663</v>
      </c>
      <c r="T496" s="2">
        <v>33</v>
      </c>
      <c r="U496" s="2" t="s">
        <v>4664</v>
      </c>
      <c r="V496" s="2" t="s">
        <v>4387</v>
      </c>
      <c r="W496" s="2" t="s">
        <v>4387</v>
      </c>
      <c r="X496" s="2" t="s">
        <v>4385</v>
      </c>
      <c r="Y496" s="2" t="s">
        <v>4385</v>
      </c>
      <c r="Z496" s="2" t="s">
        <v>4387</v>
      </c>
      <c r="AA496" s="2" t="s">
        <v>4387</v>
      </c>
      <c r="AB496" s="2" t="s">
        <v>4391</v>
      </c>
      <c r="AC496" s="2" t="s">
        <v>4387</v>
      </c>
      <c r="AD496" s="4" t="s">
        <v>144</v>
      </c>
      <c r="AE496" s="4" t="s">
        <v>145</v>
      </c>
      <c r="AF496" s="8">
        <v>79885.88</v>
      </c>
      <c r="AG496" s="10"/>
      <c r="AH496" s="7">
        <v>0</v>
      </c>
      <c r="AI496" s="7">
        <v>0</v>
      </c>
    </row>
    <row r="497" spans="1:35" ht="15" customHeight="1" x14ac:dyDescent="0.25">
      <c r="A497" s="2" t="s">
        <v>2744</v>
      </c>
      <c r="B497" s="2" t="s">
        <v>2745</v>
      </c>
      <c r="C497" s="16">
        <v>40204</v>
      </c>
      <c r="D497" s="17">
        <v>2010</v>
      </c>
      <c r="E497" s="2"/>
      <c r="F497" s="2" t="s">
        <v>4383</v>
      </c>
      <c r="G497" s="2" t="s">
        <v>83</v>
      </c>
      <c r="H497" s="2" t="s">
        <v>72</v>
      </c>
      <c r="I497" s="2" t="s">
        <v>4696</v>
      </c>
      <c r="J497" s="2">
        <v>1</v>
      </c>
      <c r="K497" s="3">
        <v>50000</v>
      </c>
      <c r="L497" s="2" t="s">
        <v>85</v>
      </c>
      <c r="M497" s="2" t="s">
        <v>53</v>
      </c>
      <c r="N497" s="2" t="s">
        <v>4407</v>
      </c>
      <c r="O497" s="2" t="s">
        <v>4469</v>
      </c>
      <c r="P497" s="2">
        <v>33210</v>
      </c>
      <c r="Q497" s="2" t="s">
        <v>4528</v>
      </c>
      <c r="R497" s="2">
        <v>332</v>
      </c>
      <c r="S497" s="2" t="s">
        <v>4663</v>
      </c>
      <c r="T497" s="2">
        <v>33</v>
      </c>
      <c r="U497" s="2" t="s">
        <v>4664</v>
      </c>
      <c r="V497" s="2" t="s">
        <v>4387</v>
      </c>
      <c r="W497" s="2" t="s">
        <v>4385</v>
      </c>
      <c r="X497" s="2" t="s">
        <v>4387</v>
      </c>
      <c r="Y497" s="2" t="s">
        <v>4387</v>
      </c>
      <c r="Z497" s="2" t="s">
        <v>4387</v>
      </c>
      <c r="AA497" s="2" t="s">
        <v>4387</v>
      </c>
      <c r="AB497" s="2" t="s">
        <v>4385</v>
      </c>
      <c r="AC497" s="2" t="s">
        <v>4387</v>
      </c>
      <c r="AD497" s="4" t="s">
        <v>2747</v>
      </c>
      <c r="AE497" s="4" t="s">
        <v>2748</v>
      </c>
      <c r="AF497" s="8">
        <v>980532.5</v>
      </c>
      <c r="AG497" s="8">
        <v>423757.16</v>
      </c>
      <c r="AH497" s="7">
        <v>1150000</v>
      </c>
      <c r="AI497" s="7">
        <v>610000</v>
      </c>
    </row>
    <row r="498" spans="1:35" ht="15" customHeight="1" x14ac:dyDescent="0.25">
      <c r="A498" s="2" t="s">
        <v>4063</v>
      </c>
      <c r="B498" s="2" t="s">
        <v>4064</v>
      </c>
      <c r="C498" s="16">
        <v>40207</v>
      </c>
      <c r="D498" s="17">
        <v>2010</v>
      </c>
      <c r="E498" s="16">
        <v>40283</v>
      </c>
      <c r="F498" s="2" t="s">
        <v>4382</v>
      </c>
      <c r="G498" s="2" t="s">
        <v>150</v>
      </c>
      <c r="H498" s="2" t="s">
        <v>72</v>
      </c>
      <c r="I498" s="2" t="s">
        <v>4696</v>
      </c>
      <c r="J498" s="2">
        <v>1</v>
      </c>
      <c r="K498" s="3">
        <v>10000</v>
      </c>
      <c r="L498" s="2" t="s">
        <v>151</v>
      </c>
      <c r="M498" s="2" t="s">
        <v>53</v>
      </c>
      <c r="N498" s="2" t="s">
        <v>4397</v>
      </c>
      <c r="O498" s="2" t="s">
        <v>4459</v>
      </c>
      <c r="P498" s="2">
        <v>11220</v>
      </c>
      <c r="Q498" s="2" t="s">
        <v>4527</v>
      </c>
      <c r="R498" s="2">
        <v>112</v>
      </c>
      <c r="S498" s="2" t="s">
        <v>4662</v>
      </c>
      <c r="T498" s="2">
        <v>11</v>
      </c>
      <c r="U498" s="2" t="s">
        <v>4651</v>
      </c>
      <c r="V498" s="2" t="s">
        <v>4387</v>
      </c>
      <c r="W498" s="2" t="s">
        <v>4387</v>
      </c>
      <c r="X498" s="2" t="s">
        <v>4387</v>
      </c>
      <c r="Y498" s="2" t="s">
        <v>4387</v>
      </c>
      <c r="Z498" s="2" t="s">
        <v>4387</v>
      </c>
      <c r="AA498" s="2" t="s">
        <v>4387</v>
      </c>
      <c r="AB498" s="2" t="s">
        <v>4387</v>
      </c>
      <c r="AC498" s="2" t="s">
        <v>4387</v>
      </c>
      <c r="AD498" s="4" t="s">
        <v>4067</v>
      </c>
      <c r="AE498" s="4" t="s">
        <v>4068</v>
      </c>
      <c r="AF498" s="8">
        <v>160726.76</v>
      </c>
      <c r="AG498" s="6"/>
      <c r="AH498" s="7">
        <v>0</v>
      </c>
      <c r="AI498" s="7">
        <v>0</v>
      </c>
    </row>
    <row r="499" spans="1:35" ht="15" customHeight="1" x14ac:dyDescent="0.25">
      <c r="A499" s="2" t="s">
        <v>1537</v>
      </c>
      <c r="B499" s="2" t="s">
        <v>1538</v>
      </c>
      <c r="C499" s="16">
        <v>40217</v>
      </c>
      <c r="D499" s="17">
        <v>2010</v>
      </c>
      <c r="E499" s="16">
        <v>40728</v>
      </c>
      <c r="F499" s="2" t="s">
        <v>4382</v>
      </c>
      <c r="G499" s="2" t="s">
        <v>150</v>
      </c>
      <c r="H499" s="2" t="s">
        <v>513</v>
      </c>
      <c r="I499" s="2" t="s">
        <v>4702</v>
      </c>
      <c r="J499" s="2">
        <v>1</v>
      </c>
      <c r="K499" s="3">
        <v>10000</v>
      </c>
      <c r="L499" s="2" t="s">
        <v>133</v>
      </c>
      <c r="M499" s="2" t="s">
        <v>53</v>
      </c>
      <c r="N499" s="2" t="s">
        <v>4397</v>
      </c>
      <c r="O499" s="2" t="s">
        <v>4459</v>
      </c>
      <c r="P499" s="2">
        <v>11220</v>
      </c>
      <c r="Q499" s="2" t="s">
        <v>4527</v>
      </c>
      <c r="R499" s="2">
        <v>112</v>
      </c>
      <c r="S499" s="2" t="s">
        <v>4662</v>
      </c>
      <c r="T499" s="2">
        <v>11</v>
      </c>
      <c r="U499" s="2" t="s">
        <v>4651</v>
      </c>
      <c r="V499" s="2" t="s">
        <v>4385</v>
      </c>
      <c r="W499" s="2" t="s">
        <v>4387</v>
      </c>
      <c r="X499" s="2" t="s">
        <v>4385</v>
      </c>
      <c r="Y499" s="2" t="s">
        <v>4387</v>
      </c>
      <c r="Z499" s="2" t="s">
        <v>4387</v>
      </c>
      <c r="AA499" s="2" t="s">
        <v>4387</v>
      </c>
      <c r="AB499" s="2" t="s">
        <v>4387</v>
      </c>
      <c r="AC499" s="2" t="s">
        <v>4387</v>
      </c>
      <c r="AD499" s="4" t="s">
        <v>1541</v>
      </c>
      <c r="AE499" s="4" t="s">
        <v>1542</v>
      </c>
      <c r="AF499" s="8">
        <v>64081.64</v>
      </c>
      <c r="AG499" s="5">
        <v>-10700</v>
      </c>
      <c r="AH499" s="7">
        <v>0</v>
      </c>
      <c r="AI499" s="7">
        <v>0</v>
      </c>
    </row>
    <row r="500" spans="1:35" ht="15" customHeight="1" x14ac:dyDescent="0.25">
      <c r="A500" s="2" t="s">
        <v>1139</v>
      </c>
      <c r="B500" s="2" t="s">
        <v>1140</v>
      </c>
      <c r="C500" s="16">
        <v>40219</v>
      </c>
      <c r="D500" s="17">
        <v>2010</v>
      </c>
      <c r="E500" s="16">
        <v>40961</v>
      </c>
      <c r="F500" s="2" t="s">
        <v>4382</v>
      </c>
      <c r="G500" s="2" t="s">
        <v>150</v>
      </c>
      <c r="H500" s="2" t="s">
        <v>72</v>
      </c>
      <c r="I500" s="2" t="s">
        <v>4696</v>
      </c>
      <c r="J500" s="2">
        <v>2</v>
      </c>
      <c r="K500" s="3">
        <v>10000</v>
      </c>
      <c r="L500" s="2" t="s">
        <v>51</v>
      </c>
      <c r="M500" s="2" t="s">
        <v>53</v>
      </c>
      <c r="N500" s="2" t="s">
        <v>4397</v>
      </c>
      <c r="O500" s="2" t="s">
        <v>4459</v>
      </c>
      <c r="P500" s="2">
        <v>21040</v>
      </c>
      <c r="Q500" s="2" t="s">
        <v>4526</v>
      </c>
      <c r="R500" s="2">
        <v>210</v>
      </c>
      <c r="S500" s="2" t="s">
        <v>4660</v>
      </c>
      <c r="T500" s="2">
        <v>21</v>
      </c>
      <c r="U500" s="2" t="s">
        <v>4661</v>
      </c>
      <c r="V500" s="2" t="s">
        <v>4387</v>
      </c>
      <c r="W500" s="2" t="s">
        <v>4387</v>
      </c>
      <c r="X500" s="2" t="s">
        <v>4385</v>
      </c>
      <c r="Y500" s="2" t="s">
        <v>4385</v>
      </c>
      <c r="Z500" s="2" t="s">
        <v>4387</v>
      </c>
      <c r="AA500" s="2" t="s">
        <v>4387</v>
      </c>
      <c r="AB500" s="2" t="s">
        <v>4387</v>
      </c>
      <c r="AC500" s="2" t="s">
        <v>4387</v>
      </c>
      <c r="AD500" s="4" t="s">
        <v>1143</v>
      </c>
      <c r="AE500" s="4" t="s">
        <v>943</v>
      </c>
      <c r="AF500" s="8">
        <v>3241436.31</v>
      </c>
      <c r="AG500" s="8">
        <v>906245.29</v>
      </c>
      <c r="AH500" s="7">
        <v>1900000</v>
      </c>
      <c r="AI500" s="7">
        <v>0</v>
      </c>
    </row>
    <row r="501" spans="1:35" ht="15" customHeight="1" x14ac:dyDescent="0.25">
      <c r="A501" s="2" t="s">
        <v>3637</v>
      </c>
      <c r="B501" s="2" t="s">
        <v>3638</v>
      </c>
      <c r="C501" s="16">
        <v>40222</v>
      </c>
      <c r="D501" s="17">
        <v>2010</v>
      </c>
      <c r="E501" s="16">
        <v>40676</v>
      </c>
      <c r="F501" s="2" t="s">
        <v>4382</v>
      </c>
      <c r="G501" s="2" t="s">
        <v>150</v>
      </c>
      <c r="H501" s="2" t="s">
        <v>72</v>
      </c>
      <c r="I501" s="2" t="s">
        <v>4696</v>
      </c>
      <c r="J501" s="2">
        <v>1</v>
      </c>
      <c r="K501" s="3">
        <v>50000</v>
      </c>
      <c r="L501" s="2" t="s">
        <v>85</v>
      </c>
      <c r="M501" s="2" t="s">
        <v>53</v>
      </c>
      <c r="N501" s="2" t="s">
        <v>4399</v>
      </c>
      <c r="O501" s="2" t="s">
        <v>4461</v>
      </c>
      <c r="P501" s="2">
        <v>72010</v>
      </c>
      <c r="Q501" s="2" t="s">
        <v>4538</v>
      </c>
      <c r="R501" s="2">
        <v>720</v>
      </c>
      <c r="S501" s="2" t="s">
        <v>4667</v>
      </c>
      <c r="T501" s="2">
        <v>72</v>
      </c>
      <c r="U501" s="2" t="s">
        <v>4667</v>
      </c>
      <c r="V501" s="2" t="s">
        <v>4390</v>
      </c>
      <c r="W501" s="2" t="s">
        <v>4390</v>
      </c>
      <c r="X501" s="2" t="s">
        <v>4390</v>
      </c>
      <c r="Y501" s="2" t="s">
        <v>4390</v>
      </c>
      <c r="Z501" s="2" t="s">
        <v>4390</v>
      </c>
      <c r="AA501" s="2" t="s">
        <v>4390</v>
      </c>
      <c r="AB501" s="2" t="s">
        <v>4390</v>
      </c>
      <c r="AC501" s="2" t="s">
        <v>4390</v>
      </c>
      <c r="AD501" s="4" t="s">
        <v>3641</v>
      </c>
      <c r="AE501" s="4" t="s">
        <v>3642</v>
      </c>
      <c r="AF501" s="5">
        <v>268547.36</v>
      </c>
      <c r="AG501" s="6"/>
      <c r="AH501" s="7">
        <v>0</v>
      </c>
      <c r="AI501" s="7">
        <v>0</v>
      </c>
    </row>
    <row r="502" spans="1:35" ht="15" customHeight="1" x14ac:dyDescent="0.25">
      <c r="A502" s="2" t="s">
        <v>680</v>
      </c>
      <c r="B502" s="2" t="s">
        <v>681</v>
      </c>
      <c r="C502" s="16">
        <v>40225</v>
      </c>
      <c r="D502" s="17">
        <v>2010</v>
      </c>
      <c r="E502" s="2"/>
      <c r="F502" s="2" t="s">
        <v>4383</v>
      </c>
      <c r="G502" s="2" t="s">
        <v>83</v>
      </c>
      <c r="H502" s="2" t="s">
        <v>72</v>
      </c>
      <c r="I502" s="2" t="s">
        <v>4696</v>
      </c>
      <c r="J502" s="2">
        <v>1</v>
      </c>
      <c r="K502" s="3">
        <v>10000</v>
      </c>
      <c r="L502" s="2" t="s">
        <v>237</v>
      </c>
      <c r="M502" s="2" t="s">
        <v>106</v>
      </c>
      <c r="N502" s="2" t="s">
        <v>4426</v>
      </c>
      <c r="O502" s="2" t="s">
        <v>4488</v>
      </c>
      <c r="P502" s="2">
        <v>33210</v>
      </c>
      <c r="Q502" s="2" t="s">
        <v>4528</v>
      </c>
      <c r="R502" s="2">
        <v>332</v>
      </c>
      <c r="S502" s="2" t="s">
        <v>4663</v>
      </c>
      <c r="T502" s="2">
        <v>33</v>
      </c>
      <c r="U502" s="2" t="s">
        <v>4664</v>
      </c>
      <c r="V502" s="2" t="s">
        <v>4387</v>
      </c>
      <c r="W502" s="2" t="s">
        <v>4385</v>
      </c>
      <c r="X502" s="2" t="s">
        <v>4385</v>
      </c>
      <c r="Y502" s="2" t="s">
        <v>4387</v>
      </c>
      <c r="Z502" s="2" t="s">
        <v>4387</v>
      </c>
      <c r="AA502" s="2" t="s">
        <v>4387</v>
      </c>
      <c r="AB502" s="2" t="s">
        <v>4391</v>
      </c>
      <c r="AC502" s="2" t="s">
        <v>4387</v>
      </c>
      <c r="AD502" s="4" t="s">
        <v>683</v>
      </c>
      <c r="AE502" s="4" t="s">
        <v>684</v>
      </c>
      <c r="AF502" s="5">
        <v>80015.73</v>
      </c>
      <c r="AG502" s="8">
        <v>495667.1</v>
      </c>
      <c r="AH502" s="9">
        <v>1000000</v>
      </c>
      <c r="AI502" s="7">
        <v>250000</v>
      </c>
    </row>
    <row r="503" spans="1:35" ht="15" customHeight="1" x14ac:dyDescent="0.25">
      <c r="A503" s="2" t="s">
        <v>3828</v>
      </c>
      <c r="B503" s="2" t="s">
        <v>3829</v>
      </c>
      <c r="C503" s="16">
        <v>40226</v>
      </c>
      <c r="D503" s="17">
        <v>2010</v>
      </c>
      <c r="E503" s="2"/>
      <c r="F503" s="2" t="s">
        <v>4383</v>
      </c>
      <c r="G503" s="2" t="s">
        <v>45</v>
      </c>
      <c r="H503" s="2" t="s">
        <v>84</v>
      </c>
      <c r="I503" s="2" t="s">
        <v>4695</v>
      </c>
      <c r="J503" s="2">
        <v>2</v>
      </c>
      <c r="K503" s="3">
        <v>10000</v>
      </c>
      <c r="L503" s="2" t="s">
        <v>339</v>
      </c>
      <c r="M503" s="2" t="s">
        <v>53</v>
      </c>
      <c r="N503" s="2" t="s">
        <v>4454</v>
      </c>
      <c r="O503" s="2" t="s">
        <v>4457</v>
      </c>
      <c r="P503" s="2">
        <v>21040</v>
      </c>
      <c r="Q503" s="2" t="s">
        <v>4526</v>
      </c>
      <c r="R503" s="2">
        <v>210</v>
      </c>
      <c r="S503" s="2" t="s">
        <v>4660</v>
      </c>
      <c r="T503" s="2">
        <v>21</v>
      </c>
      <c r="U503" s="2" t="s">
        <v>4661</v>
      </c>
      <c r="V503" s="2" t="s">
        <v>4387</v>
      </c>
      <c r="W503" s="2" t="s">
        <v>4385</v>
      </c>
      <c r="X503" s="2" t="s">
        <v>4387</v>
      </c>
      <c r="Y503" s="2" t="s">
        <v>4389</v>
      </c>
      <c r="Z503" s="2" t="s">
        <v>4387</v>
      </c>
      <c r="AA503" s="2" t="s">
        <v>4387</v>
      </c>
      <c r="AB503" s="2" t="s">
        <v>4390</v>
      </c>
      <c r="AC503" s="2" t="s">
        <v>4387</v>
      </c>
      <c r="AD503" s="4" t="s">
        <v>3831</v>
      </c>
      <c r="AE503" s="4" t="s">
        <v>3832</v>
      </c>
      <c r="AF503" s="5">
        <v>29418.76</v>
      </c>
      <c r="AG503" s="5">
        <v>11215.39</v>
      </c>
      <c r="AH503" s="7">
        <v>50000</v>
      </c>
      <c r="AI503" s="7">
        <v>0</v>
      </c>
    </row>
    <row r="504" spans="1:35" ht="15" customHeight="1" x14ac:dyDescent="0.25">
      <c r="A504" s="2" t="s">
        <v>2676</v>
      </c>
      <c r="B504" s="2" t="s">
        <v>2677</v>
      </c>
      <c r="C504" s="16">
        <v>40228</v>
      </c>
      <c r="D504" s="17">
        <v>2010</v>
      </c>
      <c r="E504" s="16">
        <v>40786</v>
      </c>
      <c r="F504" s="2" t="s">
        <v>4382</v>
      </c>
      <c r="G504" s="2" t="s">
        <v>83</v>
      </c>
      <c r="H504" s="2" t="s">
        <v>165</v>
      </c>
      <c r="I504" s="2" t="s">
        <v>4696</v>
      </c>
      <c r="J504" s="2">
        <v>1</v>
      </c>
      <c r="K504" s="3">
        <v>10000</v>
      </c>
      <c r="L504" s="2" t="s">
        <v>51</v>
      </c>
      <c r="M504" s="2" t="s">
        <v>53</v>
      </c>
      <c r="N504" s="2" t="s">
        <v>4399</v>
      </c>
      <c r="O504" s="2" t="s">
        <v>4461</v>
      </c>
      <c r="P504" s="2">
        <v>14030</v>
      </c>
      <c r="Q504" s="2" t="s">
        <v>4522</v>
      </c>
      <c r="R504" s="2">
        <v>140</v>
      </c>
      <c r="S504" s="2" t="s">
        <v>4654</v>
      </c>
      <c r="T504" s="2">
        <v>14</v>
      </c>
      <c r="U504" s="2" t="s">
        <v>4655</v>
      </c>
      <c r="V504" s="2" t="s">
        <v>4387</v>
      </c>
      <c r="W504" s="2" t="s">
        <v>4389</v>
      </c>
      <c r="X504" s="2" t="s">
        <v>4385</v>
      </c>
      <c r="Y504" s="2" t="s">
        <v>4387</v>
      </c>
      <c r="Z504" s="2" t="s">
        <v>4385</v>
      </c>
      <c r="AA504" s="2" t="s">
        <v>4387</v>
      </c>
      <c r="AB504" s="2" t="s">
        <v>4387</v>
      </c>
      <c r="AC504" s="2" t="s">
        <v>4387</v>
      </c>
      <c r="AD504" s="4" t="s">
        <v>2680</v>
      </c>
      <c r="AE504" s="4" t="s">
        <v>2681</v>
      </c>
      <c r="AF504" s="5">
        <v>25000</v>
      </c>
      <c r="AG504" s="5">
        <v>10000</v>
      </c>
      <c r="AH504" s="9">
        <v>0</v>
      </c>
      <c r="AI504" s="7">
        <v>0</v>
      </c>
    </row>
    <row r="505" spans="1:35" ht="15" customHeight="1" x14ac:dyDescent="0.25">
      <c r="A505" s="2" t="s">
        <v>3425</v>
      </c>
      <c r="B505" s="2" t="s">
        <v>3426</v>
      </c>
      <c r="C505" s="16">
        <v>40231</v>
      </c>
      <c r="D505" s="17">
        <v>2010</v>
      </c>
      <c r="E505" s="16">
        <v>40646</v>
      </c>
      <c r="F505" s="2" t="s">
        <v>4382</v>
      </c>
      <c r="G505" s="2" t="s">
        <v>174</v>
      </c>
      <c r="H505" s="2" t="s">
        <v>72</v>
      </c>
      <c r="I505" s="2" t="s">
        <v>4696</v>
      </c>
      <c r="J505" s="2">
        <v>1</v>
      </c>
      <c r="K505" s="3">
        <v>20000</v>
      </c>
      <c r="L505" s="2" t="s">
        <v>2906</v>
      </c>
      <c r="M505" s="2" t="s">
        <v>106</v>
      </c>
      <c r="N505" s="2" t="s">
        <v>4437</v>
      </c>
      <c r="O505" s="2" t="s">
        <v>4498</v>
      </c>
      <c r="P505" s="2">
        <v>12191</v>
      </c>
      <c r="Q505" s="2" t="s">
        <v>4517</v>
      </c>
      <c r="R505" s="2">
        <v>121</v>
      </c>
      <c r="S505" s="2" t="s">
        <v>4648</v>
      </c>
      <c r="T505" s="2">
        <v>12</v>
      </c>
      <c r="U505" s="2" t="s">
        <v>4649</v>
      </c>
      <c r="V505" s="2" t="s">
        <v>4387</v>
      </c>
      <c r="W505" s="2" t="s">
        <v>4387</v>
      </c>
      <c r="X505" s="2" t="s">
        <v>4387</v>
      </c>
      <c r="Y505" s="2" t="s">
        <v>4387</v>
      </c>
      <c r="Z505" s="2" t="s">
        <v>4387</v>
      </c>
      <c r="AA505" s="2" t="s">
        <v>4387</v>
      </c>
      <c r="AB505" s="2" t="s">
        <v>4387</v>
      </c>
      <c r="AC505" s="2" t="s">
        <v>4387</v>
      </c>
      <c r="AD505" s="4" t="s">
        <v>3429</v>
      </c>
      <c r="AE505" s="4" t="s">
        <v>3430</v>
      </c>
      <c r="AF505" s="5">
        <v>50000</v>
      </c>
      <c r="AG505" s="6"/>
      <c r="AH505" s="7">
        <v>0</v>
      </c>
      <c r="AI505" s="7">
        <v>0</v>
      </c>
    </row>
    <row r="506" spans="1:35" ht="15" customHeight="1" x14ac:dyDescent="0.25">
      <c r="A506" s="2" t="s">
        <v>2753</v>
      </c>
      <c r="B506" s="2" t="s">
        <v>2754</v>
      </c>
      <c r="C506" s="16">
        <v>40231</v>
      </c>
      <c r="D506" s="17">
        <v>2010</v>
      </c>
      <c r="E506" s="16">
        <v>40388</v>
      </c>
      <c r="F506" s="2" t="s">
        <v>4382</v>
      </c>
      <c r="G506" s="2" t="s">
        <v>117</v>
      </c>
      <c r="H506" s="2" t="s">
        <v>72</v>
      </c>
      <c r="I506" s="2" t="s">
        <v>4696</v>
      </c>
      <c r="J506" s="2">
        <v>1</v>
      </c>
      <c r="K506" s="3">
        <v>40000</v>
      </c>
      <c r="L506" s="2" t="s">
        <v>503</v>
      </c>
      <c r="M506" s="2" t="s">
        <v>626</v>
      </c>
      <c r="N506" s="2" t="s">
        <v>4398</v>
      </c>
      <c r="O506" s="2" t="s">
        <v>4460</v>
      </c>
      <c r="P506" s="2">
        <v>72010</v>
      </c>
      <c r="Q506" s="2" t="s">
        <v>4538</v>
      </c>
      <c r="R506" s="2">
        <v>720</v>
      </c>
      <c r="S506" s="2" t="s">
        <v>4667</v>
      </c>
      <c r="T506" s="2">
        <v>72</v>
      </c>
      <c r="U506" s="2" t="s">
        <v>4667</v>
      </c>
      <c r="V506" s="2" t="s">
        <v>4387</v>
      </c>
      <c r="W506" s="2" t="s">
        <v>4387</v>
      </c>
      <c r="X506" s="2" t="s">
        <v>4387</v>
      </c>
      <c r="Y506" s="2" t="s">
        <v>4387</v>
      </c>
      <c r="Z506" s="2" t="s">
        <v>4387</v>
      </c>
      <c r="AA506" s="2" t="s">
        <v>4387</v>
      </c>
      <c r="AB506" s="2" t="s">
        <v>4387</v>
      </c>
      <c r="AC506" s="2" t="s">
        <v>4387</v>
      </c>
      <c r="AD506" s="4" t="s">
        <v>2757</v>
      </c>
      <c r="AE506" s="4" t="s">
        <v>2758</v>
      </c>
      <c r="AF506" s="8">
        <v>142897.97</v>
      </c>
      <c r="AG506" s="10"/>
      <c r="AH506" s="7">
        <v>0</v>
      </c>
      <c r="AI506" s="7">
        <v>0</v>
      </c>
    </row>
    <row r="507" spans="1:35" ht="15" customHeight="1" x14ac:dyDescent="0.25">
      <c r="A507" s="2" t="s">
        <v>4192</v>
      </c>
      <c r="B507" s="2" t="s">
        <v>4193</v>
      </c>
      <c r="C507" s="16">
        <v>40232</v>
      </c>
      <c r="D507" s="17">
        <v>2010</v>
      </c>
      <c r="E507" s="16">
        <v>40795</v>
      </c>
      <c r="F507" s="2" t="s">
        <v>4382</v>
      </c>
      <c r="G507" s="2" t="s">
        <v>117</v>
      </c>
      <c r="H507" s="2" t="s">
        <v>72</v>
      </c>
      <c r="I507" s="2" t="s">
        <v>4696</v>
      </c>
      <c r="J507" s="2">
        <v>1</v>
      </c>
      <c r="K507" s="3">
        <v>10000</v>
      </c>
      <c r="L507" s="2" t="s">
        <v>282</v>
      </c>
      <c r="M507" s="2" t="s">
        <v>53</v>
      </c>
      <c r="N507" s="2" t="s">
        <v>4401</v>
      </c>
      <c r="O507" s="2" t="s">
        <v>4463</v>
      </c>
      <c r="P507" s="2">
        <v>12110</v>
      </c>
      <c r="Q507" s="2" t="s">
        <v>4560</v>
      </c>
      <c r="R507" s="2">
        <v>121</v>
      </c>
      <c r="S507" s="2" t="s">
        <v>4648</v>
      </c>
      <c r="T507" s="2">
        <v>12</v>
      </c>
      <c r="U507" s="2" t="s">
        <v>4649</v>
      </c>
      <c r="V507" s="2" t="s">
        <v>4385</v>
      </c>
      <c r="W507" s="2" t="s">
        <v>4387</v>
      </c>
      <c r="X507" s="2" t="s">
        <v>4389</v>
      </c>
      <c r="Y507" s="2" t="s">
        <v>4387</v>
      </c>
      <c r="Z507" s="2" t="s">
        <v>4387</v>
      </c>
      <c r="AA507" s="2" t="s">
        <v>4387</v>
      </c>
      <c r="AB507" s="2" t="s">
        <v>4387</v>
      </c>
      <c r="AC507" s="2" t="s">
        <v>4387</v>
      </c>
      <c r="AD507" s="4" t="s">
        <v>4196</v>
      </c>
      <c r="AE507" s="4" t="s">
        <v>4197</v>
      </c>
      <c r="AF507" s="8">
        <v>62487.92</v>
      </c>
      <c r="AG507" s="5">
        <v>19711.22</v>
      </c>
      <c r="AH507" s="7">
        <v>50000</v>
      </c>
      <c r="AI507" s="7">
        <v>0</v>
      </c>
    </row>
    <row r="508" spans="1:35" ht="15" customHeight="1" x14ac:dyDescent="0.25">
      <c r="A508" s="2" t="s">
        <v>4260</v>
      </c>
      <c r="B508" s="2" t="s">
        <v>4261</v>
      </c>
      <c r="C508" s="16">
        <v>40234</v>
      </c>
      <c r="D508" s="17">
        <v>2010</v>
      </c>
      <c r="E508" s="2"/>
      <c r="F508" s="2" t="s">
        <v>4383</v>
      </c>
      <c r="G508" s="2" t="s">
        <v>71</v>
      </c>
      <c r="H508" s="2" t="s">
        <v>165</v>
      </c>
      <c r="I508" s="2" t="s">
        <v>4696</v>
      </c>
      <c r="J508" s="2">
        <v>2</v>
      </c>
      <c r="K508" s="3">
        <v>20000</v>
      </c>
      <c r="L508" s="2" t="s">
        <v>74</v>
      </c>
      <c r="M508" s="2" t="s">
        <v>106</v>
      </c>
      <c r="N508" s="2" t="s">
        <v>4416</v>
      </c>
      <c r="O508" s="2" t="s">
        <v>4478</v>
      </c>
      <c r="P508" s="2">
        <v>15163</v>
      </c>
      <c r="Q508" s="2" t="s">
        <v>4597</v>
      </c>
      <c r="R508" s="2">
        <v>151</v>
      </c>
      <c r="S508" s="2" t="s">
        <v>4646</v>
      </c>
      <c r="T508" s="2">
        <v>15</v>
      </c>
      <c r="U508" s="2" t="s">
        <v>4647</v>
      </c>
      <c r="V508" s="2" t="s">
        <v>4390</v>
      </c>
      <c r="W508" s="2" t="s">
        <v>4387</v>
      </c>
      <c r="X508" s="2" t="s">
        <v>4385</v>
      </c>
      <c r="Y508" s="2" t="s">
        <v>4387</v>
      </c>
      <c r="Z508" s="2" t="s">
        <v>4387</v>
      </c>
      <c r="AA508" s="2" t="s">
        <v>4387</v>
      </c>
      <c r="AB508" s="2" t="s">
        <v>4387</v>
      </c>
      <c r="AC508" s="2" t="s">
        <v>4387</v>
      </c>
      <c r="AD508" s="4" t="s">
        <v>4262</v>
      </c>
      <c r="AE508" s="4" t="s">
        <v>4263</v>
      </c>
      <c r="AF508" s="5">
        <v>93906.51</v>
      </c>
      <c r="AG508" s="10"/>
      <c r="AH508" s="7">
        <v>0</v>
      </c>
      <c r="AI508" s="7">
        <v>0</v>
      </c>
    </row>
    <row r="509" spans="1:35" ht="15" customHeight="1" x14ac:dyDescent="0.25">
      <c r="A509" s="2" t="s">
        <v>3378</v>
      </c>
      <c r="B509" s="2" t="s">
        <v>3379</v>
      </c>
      <c r="C509" s="16">
        <v>40234</v>
      </c>
      <c r="D509" s="17">
        <v>2010</v>
      </c>
      <c r="E509" s="2"/>
      <c r="F509" s="2" t="s">
        <v>4383</v>
      </c>
      <c r="G509" s="2" t="s">
        <v>71</v>
      </c>
      <c r="H509" s="2" t="s">
        <v>165</v>
      </c>
      <c r="I509" s="2" t="s">
        <v>4696</v>
      </c>
      <c r="J509" s="2">
        <v>2</v>
      </c>
      <c r="K509" s="3">
        <v>50000</v>
      </c>
      <c r="L509" s="2" t="s">
        <v>85</v>
      </c>
      <c r="M509" s="2" t="s">
        <v>106</v>
      </c>
      <c r="N509" s="2" t="s">
        <v>4416</v>
      </c>
      <c r="O509" s="2" t="s">
        <v>4478</v>
      </c>
      <c r="P509" s="2">
        <v>12281</v>
      </c>
      <c r="Q509" s="2" t="s">
        <v>4602</v>
      </c>
      <c r="R509" s="2">
        <v>122</v>
      </c>
      <c r="S509" s="2" t="s">
        <v>4666</v>
      </c>
      <c r="T509" s="2">
        <v>12</v>
      </c>
      <c r="U509" s="2" t="s">
        <v>4649</v>
      </c>
      <c r="V509" s="2" t="s">
        <v>4389</v>
      </c>
      <c r="W509" s="2" t="s">
        <v>4387</v>
      </c>
      <c r="X509" s="2" t="s">
        <v>4387</v>
      </c>
      <c r="Y509" s="2" t="s">
        <v>4387</v>
      </c>
      <c r="Z509" s="2" t="s">
        <v>4387</v>
      </c>
      <c r="AA509" s="2" t="s">
        <v>4387</v>
      </c>
      <c r="AB509" s="2" t="s">
        <v>4387</v>
      </c>
      <c r="AC509" s="2" t="s">
        <v>4387</v>
      </c>
      <c r="AD509" s="4" t="s">
        <v>3381</v>
      </c>
      <c r="AE509" s="4" t="s">
        <v>3382</v>
      </c>
      <c r="AF509" s="5">
        <v>33344.620000000003</v>
      </c>
      <c r="AG509" s="10"/>
      <c r="AH509" s="7">
        <v>0</v>
      </c>
      <c r="AI509" s="7">
        <v>0</v>
      </c>
    </row>
    <row r="510" spans="1:35" ht="15" customHeight="1" x14ac:dyDescent="0.25">
      <c r="A510" s="2" t="s">
        <v>548</v>
      </c>
      <c r="B510" s="2" t="s">
        <v>549</v>
      </c>
      <c r="C510" s="16">
        <v>40246</v>
      </c>
      <c r="D510" s="17">
        <v>2010</v>
      </c>
      <c r="E510" s="16">
        <v>40522</v>
      </c>
      <c r="F510" s="2" t="s">
        <v>4382</v>
      </c>
      <c r="G510" s="2" t="s">
        <v>83</v>
      </c>
      <c r="H510" s="2" t="s">
        <v>72</v>
      </c>
      <c r="I510" s="2" t="s">
        <v>4696</v>
      </c>
      <c r="J510" s="2">
        <v>1</v>
      </c>
      <c r="K510" s="3">
        <v>40000</v>
      </c>
      <c r="L510" s="2" t="s">
        <v>552</v>
      </c>
      <c r="M510" s="2" t="s">
        <v>53</v>
      </c>
      <c r="N510" s="2" t="s">
        <v>4404</v>
      </c>
      <c r="O510" s="2" t="s">
        <v>4466</v>
      </c>
      <c r="P510" s="2">
        <v>73010</v>
      </c>
      <c r="Q510" s="2" t="s">
        <v>4594</v>
      </c>
      <c r="R510" s="2">
        <v>730</v>
      </c>
      <c r="S510" s="2" t="s">
        <v>4684</v>
      </c>
      <c r="T510" s="2">
        <v>73</v>
      </c>
      <c r="U510" s="2" t="s">
        <v>4684</v>
      </c>
      <c r="V510" s="2" t="s">
        <v>4387</v>
      </c>
      <c r="W510" s="2" t="s">
        <v>4387</v>
      </c>
      <c r="X510" s="2" t="s">
        <v>4387</v>
      </c>
      <c r="Y510" s="2" t="s">
        <v>4387</v>
      </c>
      <c r="Z510" s="2" t="s">
        <v>4387</v>
      </c>
      <c r="AA510" s="2" t="s">
        <v>4385</v>
      </c>
      <c r="AB510" s="2" t="s">
        <v>4390</v>
      </c>
      <c r="AC510" s="2" t="s">
        <v>4387</v>
      </c>
      <c r="AD510" s="4" t="s">
        <v>553</v>
      </c>
      <c r="AE510" s="4" t="s">
        <v>554</v>
      </c>
      <c r="AF510" s="8">
        <v>500000</v>
      </c>
      <c r="AG510" s="6"/>
      <c r="AH510" s="7">
        <v>0</v>
      </c>
      <c r="AI510" s="7">
        <v>0</v>
      </c>
    </row>
    <row r="511" spans="1:35" ht="15" customHeight="1" x14ac:dyDescent="0.25">
      <c r="A511" s="2" t="s">
        <v>2558</v>
      </c>
      <c r="B511" s="2" t="s">
        <v>2559</v>
      </c>
      <c r="C511" s="16">
        <v>40248</v>
      </c>
      <c r="D511" s="17">
        <v>2010</v>
      </c>
      <c r="E511" s="2"/>
      <c r="F511" s="2" t="s">
        <v>4383</v>
      </c>
      <c r="G511" s="2" t="s">
        <v>297</v>
      </c>
      <c r="H511" s="2" t="s">
        <v>72</v>
      </c>
      <c r="I511" s="2" t="s">
        <v>4696</v>
      </c>
      <c r="J511" s="2">
        <v>2</v>
      </c>
      <c r="K511" s="3">
        <v>10000</v>
      </c>
      <c r="L511" s="2" t="s">
        <v>51</v>
      </c>
      <c r="M511" s="2" t="s">
        <v>53</v>
      </c>
      <c r="N511" s="2" t="s">
        <v>4405</v>
      </c>
      <c r="O511" s="2" t="s">
        <v>4467</v>
      </c>
      <c r="P511" s="2">
        <v>23030</v>
      </c>
      <c r="Q511" s="2" t="s">
        <v>4562</v>
      </c>
      <c r="R511" s="2">
        <v>230</v>
      </c>
      <c r="S511" s="2" t="s">
        <v>4679</v>
      </c>
      <c r="T511" s="2">
        <v>23</v>
      </c>
      <c r="U511" s="2" t="s">
        <v>4680</v>
      </c>
      <c r="V511" s="2" t="s">
        <v>4387</v>
      </c>
      <c r="W511" s="2" t="s">
        <v>4389</v>
      </c>
      <c r="X511" s="2" t="s">
        <v>4390</v>
      </c>
      <c r="Y511" s="2" t="s">
        <v>4390</v>
      </c>
      <c r="Z511" s="2" t="s">
        <v>4390</v>
      </c>
      <c r="AA511" s="2" t="s">
        <v>4389</v>
      </c>
      <c r="AB511" s="2" t="s">
        <v>4390</v>
      </c>
      <c r="AC511" s="2" t="s">
        <v>4390</v>
      </c>
      <c r="AD511" s="4" t="s">
        <v>2560</v>
      </c>
      <c r="AE511" s="4" t="s">
        <v>2561</v>
      </c>
      <c r="AF511" s="8">
        <v>33877.1</v>
      </c>
      <c r="AG511" s="5">
        <v>128474.08</v>
      </c>
      <c r="AH511" s="7">
        <v>400000</v>
      </c>
      <c r="AI511" s="7">
        <v>30000</v>
      </c>
    </row>
    <row r="512" spans="1:35" ht="15" customHeight="1" x14ac:dyDescent="0.25">
      <c r="A512" s="2" t="s">
        <v>1554</v>
      </c>
      <c r="B512" s="2" t="s">
        <v>1555</v>
      </c>
      <c r="C512" s="16">
        <v>40248</v>
      </c>
      <c r="D512" s="17">
        <v>2010</v>
      </c>
      <c r="E512" s="16">
        <v>40674</v>
      </c>
      <c r="F512" s="2" t="s">
        <v>4382</v>
      </c>
      <c r="G512" s="2" t="s">
        <v>45</v>
      </c>
      <c r="H512" s="2" t="s">
        <v>72</v>
      </c>
      <c r="I512" s="2" t="s">
        <v>4696</v>
      </c>
      <c r="J512" s="2">
        <v>2</v>
      </c>
      <c r="K512" s="3">
        <v>10000</v>
      </c>
      <c r="L512" s="2" t="s">
        <v>133</v>
      </c>
      <c r="M512" s="2" t="s">
        <v>53</v>
      </c>
      <c r="N512" s="2" t="s">
        <v>4454</v>
      </c>
      <c r="O512" s="2" t="s">
        <v>4457</v>
      </c>
      <c r="P512" s="2">
        <v>15110</v>
      </c>
      <c r="Q512" s="2" t="s">
        <v>4546</v>
      </c>
      <c r="R512" s="2">
        <v>151</v>
      </c>
      <c r="S512" s="2" t="s">
        <v>4646</v>
      </c>
      <c r="T512" s="2">
        <v>15</v>
      </c>
      <c r="U512" s="2" t="s">
        <v>4647</v>
      </c>
      <c r="V512" s="2" t="s">
        <v>4390</v>
      </c>
      <c r="W512" s="2" t="s">
        <v>4390</v>
      </c>
      <c r="X512" s="2" t="s">
        <v>4390</v>
      </c>
      <c r="Y512" s="2" t="s">
        <v>4390</v>
      </c>
      <c r="Z512" s="2" t="s">
        <v>4390</v>
      </c>
      <c r="AA512" s="2" t="s">
        <v>4387</v>
      </c>
      <c r="AB512" s="2" t="s">
        <v>4387</v>
      </c>
      <c r="AC512" s="2" t="s">
        <v>4390</v>
      </c>
      <c r="AD512" s="4" t="s">
        <v>1558</v>
      </c>
      <c r="AE512" s="4" t="s">
        <v>1559</v>
      </c>
      <c r="AF512" s="5">
        <v>103300</v>
      </c>
      <c r="AG512" s="6"/>
      <c r="AH512" s="7">
        <v>82000</v>
      </c>
      <c r="AI512" s="7">
        <v>0</v>
      </c>
    </row>
    <row r="513" spans="1:35" ht="15" customHeight="1" x14ac:dyDescent="0.25">
      <c r="A513" s="2" t="s">
        <v>1609</v>
      </c>
      <c r="B513" s="2" t="s">
        <v>1610</v>
      </c>
      <c r="C513" s="16">
        <v>40254</v>
      </c>
      <c r="D513" s="17">
        <v>2010</v>
      </c>
      <c r="E513" s="16">
        <v>40387</v>
      </c>
      <c r="F513" s="2" t="s">
        <v>4382</v>
      </c>
      <c r="G513" s="2" t="s">
        <v>71</v>
      </c>
      <c r="H513" s="2" t="s">
        <v>84</v>
      </c>
      <c r="I513" s="2" t="s">
        <v>4696</v>
      </c>
      <c r="J513" s="2">
        <v>2</v>
      </c>
      <c r="K513" s="3">
        <v>50000</v>
      </c>
      <c r="L513" s="2" t="s">
        <v>85</v>
      </c>
      <c r="M513" s="2" t="s">
        <v>53</v>
      </c>
      <c r="N513" s="2" t="s">
        <v>4403</v>
      </c>
      <c r="O513" s="2" t="s">
        <v>4465</v>
      </c>
      <c r="P513" s="2">
        <v>43040</v>
      </c>
      <c r="Q513" s="2" t="s">
        <v>4555</v>
      </c>
      <c r="R513" s="2">
        <v>430</v>
      </c>
      <c r="S513" s="2" t="s">
        <v>4658</v>
      </c>
      <c r="T513" s="2">
        <v>43</v>
      </c>
      <c r="U513" s="2" t="s">
        <v>4659</v>
      </c>
      <c r="V513" s="2" t="s">
        <v>4387</v>
      </c>
      <c r="W513" s="2" t="s">
        <v>4385</v>
      </c>
      <c r="X513" s="2" t="s">
        <v>4385</v>
      </c>
      <c r="Y513" s="2" t="s">
        <v>4387</v>
      </c>
      <c r="Z513" s="2" t="s">
        <v>4390</v>
      </c>
      <c r="AA513" s="2" t="s">
        <v>4385</v>
      </c>
      <c r="AB513" s="2" t="s">
        <v>4385</v>
      </c>
      <c r="AC513" s="2" t="s">
        <v>4390</v>
      </c>
      <c r="AD513" s="4" t="s">
        <v>232</v>
      </c>
      <c r="AE513" s="4" t="s">
        <v>232</v>
      </c>
      <c r="AF513" s="8">
        <v>11014.84</v>
      </c>
      <c r="AG513" s="6"/>
      <c r="AH513" s="7">
        <v>0</v>
      </c>
      <c r="AI513" s="7">
        <v>0</v>
      </c>
    </row>
    <row r="514" spans="1:35" ht="15" customHeight="1" x14ac:dyDescent="0.25">
      <c r="A514" s="2" t="s">
        <v>3249</v>
      </c>
      <c r="B514" s="2" t="s">
        <v>3250</v>
      </c>
      <c r="C514" s="16">
        <v>40254</v>
      </c>
      <c r="D514" s="17">
        <v>2010</v>
      </c>
      <c r="E514" s="16">
        <v>40757</v>
      </c>
      <c r="F514" s="2" t="s">
        <v>4382</v>
      </c>
      <c r="G514" s="2" t="s">
        <v>71</v>
      </c>
      <c r="H514" s="2" t="s">
        <v>84</v>
      </c>
      <c r="I514" s="2" t="s">
        <v>4696</v>
      </c>
      <c r="J514" s="2">
        <v>2</v>
      </c>
      <c r="K514" s="3">
        <v>10000</v>
      </c>
      <c r="L514" s="2" t="s">
        <v>181</v>
      </c>
      <c r="M514" s="2" t="s">
        <v>53</v>
      </c>
      <c r="N514" s="2" t="s">
        <v>4454</v>
      </c>
      <c r="O514" s="2" t="s">
        <v>4457</v>
      </c>
      <c r="P514" s="2">
        <v>16010</v>
      </c>
      <c r="Q514" s="2" t="s">
        <v>4567</v>
      </c>
      <c r="R514" s="2">
        <v>160</v>
      </c>
      <c r="S514" s="2" t="s">
        <v>4681</v>
      </c>
      <c r="T514" s="2">
        <v>16</v>
      </c>
      <c r="U514" s="2" t="s">
        <v>4682</v>
      </c>
      <c r="V514" s="2" t="s">
        <v>4385</v>
      </c>
      <c r="W514" s="2" t="s">
        <v>4387</v>
      </c>
      <c r="X514" s="2" t="s">
        <v>4387</v>
      </c>
      <c r="Y514" s="2" t="s">
        <v>4387</v>
      </c>
      <c r="Z514" s="2" t="s">
        <v>4387</v>
      </c>
      <c r="AA514" s="2" t="s">
        <v>4387</v>
      </c>
      <c r="AB514" s="2" t="s">
        <v>4391</v>
      </c>
      <c r="AC514" s="2" t="s">
        <v>4387</v>
      </c>
      <c r="AD514" s="4" t="s">
        <v>232</v>
      </c>
      <c r="AE514" s="4" t="s">
        <v>232</v>
      </c>
      <c r="AF514" s="5">
        <v>4274.13</v>
      </c>
      <c r="AG514" s="6"/>
      <c r="AH514" s="7">
        <v>0</v>
      </c>
      <c r="AI514" s="7">
        <v>0</v>
      </c>
    </row>
    <row r="515" spans="1:35" ht="15" customHeight="1" x14ac:dyDescent="0.25">
      <c r="A515" s="2" t="s">
        <v>1263</v>
      </c>
      <c r="B515" s="2" t="s">
        <v>1264</v>
      </c>
      <c r="C515" s="16">
        <v>40254</v>
      </c>
      <c r="D515" s="17">
        <v>2010</v>
      </c>
      <c r="E515" s="16">
        <v>40815</v>
      </c>
      <c r="F515" s="2" t="s">
        <v>4382</v>
      </c>
      <c r="G515" s="2" t="s">
        <v>45</v>
      </c>
      <c r="H515" s="2" t="s">
        <v>72</v>
      </c>
      <c r="I515" s="2" t="s">
        <v>4696</v>
      </c>
      <c r="J515" s="2">
        <v>2</v>
      </c>
      <c r="K515" s="3">
        <v>50000</v>
      </c>
      <c r="L515" s="2" t="s">
        <v>85</v>
      </c>
      <c r="M515" s="2" t="s">
        <v>53</v>
      </c>
      <c r="N515" s="2" t="s">
        <v>4422</v>
      </c>
      <c r="O515" s="2" t="s">
        <v>4484</v>
      </c>
      <c r="P515" s="2">
        <v>15120</v>
      </c>
      <c r="Q515" s="2" t="s">
        <v>4595</v>
      </c>
      <c r="R515" s="2">
        <v>151</v>
      </c>
      <c r="S515" s="2" t="s">
        <v>4646</v>
      </c>
      <c r="T515" s="2">
        <v>15</v>
      </c>
      <c r="U515" s="2" t="s">
        <v>4647</v>
      </c>
      <c r="V515" s="2" t="s">
        <v>4387</v>
      </c>
      <c r="W515" s="2" t="s">
        <v>4387</v>
      </c>
      <c r="X515" s="2" t="s">
        <v>4389</v>
      </c>
      <c r="Y515" s="2" t="s">
        <v>4385</v>
      </c>
      <c r="Z515" s="2" t="s">
        <v>4387</v>
      </c>
      <c r="AA515" s="2" t="s">
        <v>4387</v>
      </c>
      <c r="AB515" s="2" t="s">
        <v>4387</v>
      </c>
      <c r="AC515" s="2" t="s">
        <v>4387</v>
      </c>
      <c r="AD515" s="4" t="s">
        <v>1267</v>
      </c>
      <c r="AE515" s="4" t="s">
        <v>1268</v>
      </c>
      <c r="AF515" s="5">
        <v>45429.59</v>
      </c>
      <c r="AG515" s="8">
        <v>59765</v>
      </c>
      <c r="AH515" s="7">
        <v>134000</v>
      </c>
      <c r="AI515" s="7">
        <v>103500</v>
      </c>
    </row>
    <row r="516" spans="1:35" ht="15" customHeight="1" x14ac:dyDescent="0.25">
      <c r="A516" s="2" t="s">
        <v>1579</v>
      </c>
      <c r="B516" s="2" t="s">
        <v>1580</v>
      </c>
      <c r="C516" s="16">
        <v>40254</v>
      </c>
      <c r="D516" s="17">
        <v>2010</v>
      </c>
      <c r="E516" s="16">
        <v>40807</v>
      </c>
      <c r="F516" s="2" t="s">
        <v>4382</v>
      </c>
      <c r="G516" s="2" t="s">
        <v>174</v>
      </c>
      <c r="H516" s="2" t="s">
        <v>84</v>
      </c>
      <c r="I516" s="2" t="s">
        <v>4702</v>
      </c>
      <c r="J516" s="2">
        <v>2</v>
      </c>
      <c r="K516" s="3">
        <v>10000</v>
      </c>
      <c r="L516" s="2" t="s">
        <v>181</v>
      </c>
      <c r="M516" s="2" t="s">
        <v>53</v>
      </c>
      <c r="N516" s="2" t="s">
        <v>4454</v>
      </c>
      <c r="O516" s="2" t="s">
        <v>4457</v>
      </c>
      <c r="P516" s="2">
        <v>31320</v>
      </c>
      <c r="Q516" s="2" t="s">
        <v>4571</v>
      </c>
      <c r="R516" s="2">
        <v>313</v>
      </c>
      <c r="S516" s="2" t="s">
        <v>4676</v>
      </c>
      <c r="T516" s="2">
        <v>31</v>
      </c>
      <c r="U516" s="2" t="s">
        <v>4653</v>
      </c>
      <c r="V516" s="2" t="s">
        <v>4387</v>
      </c>
      <c r="W516" s="2" t="s">
        <v>4385</v>
      </c>
      <c r="X516" s="2" t="s">
        <v>4385</v>
      </c>
      <c r="Y516" s="2" t="s">
        <v>4385</v>
      </c>
      <c r="Z516" s="2" t="s">
        <v>4387</v>
      </c>
      <c r="AA516" s="2" t="s">
        <v>4387</v>
      </c>
      <c r="AB516" s="2" t="s">
        <v>4387</v>
      </c>
      <c r="AC516" s="2" t="s">
        <v>4387</v>
      </c>
      <c r="AD516" s="4" t="s">
        <v>1583</v>
      </c>
      <c r="AE516" s="4" t="s">
        <v>1584</v>
      </c>
      <c r="AF516" s="8">
        <v>69106.28</v>
      </c>
      <c r="AG516" s="8">
        <v>80227.17</v>
      </c>
      <c r="AH516" s="7">
        <v>1311000</v>
      </c>
      <c r="AI516" s="7">
        <v>500000</v>
      </c>
    </row>
    <row r="517" spans="1:35" ht="15" customHeight="1" x14ac:dyDescent="0.25">
      <c r="A517" s="2" t="s">
        <v>3497</v>
      </c>
      <c r="B517" s="2" t="s">
        <v>3498</v>
      </c>
      <c r="C517" s="16">
        <v>40254</v>
      </c>
      <c r="D517" s="17">
        <v>2010</v>
      </c>
      <c r="E517" s="2"/>
      <c r="F517" s="2" t="s">
        <v>4383</v>
      </c>
      <c r="G517" s="2" t="s">
        <v>297</v>
      </c>
      <c r="H517" s="2" t="s">
        <v>72</v>
      </c>
      <c r="I517" s="2" t="s">
        <v>4696</v>
      </c>
      <c r="J517" s="2">
        <v>1</v>
      </c>
      <c r="K517" s="3">
        <v>50000</v>
      </c>
      <c r="L517" s="2" t="s">
        <v>85</v>
      </c>
      <c r="M517" s="2" t="s">
        <v>53</v>
      </c>
      <c r="N517" s="2" t="s">
        <v>4454</v>
      </c>
      <c r="O517" s="2" t="s">
        <v>4457</v>
      </c>
      <c r="P517" s="2">
        <v>15120</v>
      </c>
      <c r="Q517" s="2" t="s">
        <v>4595</v>
      </c>
      <c r="R517" s="2">
        <v>151</v>
      </c>
      <c r="S517" s="2" t="s">
        <v>4646</v>
      </c>
      <c r="T517" s="2">
        <v>15</v>
      </c>
      <c r="U517" s="2" t="s">
        <v>4647</v>
      </c>
      <c r="V517" s="2" t="s">
        <v>4390</v>
      </c>
      <c r="W517" s="2" t="s">
        <v>4390</v>
      </c>
      <c r="X517" s="2" t="s">
        <v>4389</v>
      </c>
      <c r="Y517" s="2" t="s">
        <v>4390</v>
      </c>
      <c r="Z517" s="2" t="s">
        <v>4390</v>
      </c>
      <c r="AA517" s="2" t="s">
        <v>4390</v>
      </c>
      <c r="AB517" s="2" t="s">
        <v>4390</v>
      </c>
      <c r="AC517" s="2" t="s">
        <v>4390</v>
      </c>
      <c r="AD517" s="4" t="s">
        <v>3500</v>
      </c>
      <c r="AE517" s="4" t="s">
        <v>3501</v>
      </c>
      <c r="AF517" s="6"/>
      <c r="AG517" s="8">
        <v>680507</v>
      </c>
      <c r="AH517" s="7">
        <v>600000</v>
      </c>
      <c r="AI517" s="7">
        <v>700000</v>
      </c>
    </row>
    <row r="518" spans="1:35" ht="15" customHeight="1" x14ac:dyDescent="0.25">
      <c r="A518" s="2" t="s">
        <v>2770</v>
      </c>
      <c r="B518" s="2" t="s">
        <v>2771</v>
      </c>
      <c r="C518" s="16">
        <v>40254</v>
      </c>
      <c r="D518" s="17">
        <v>2010</v>
      </c>
      <c r="E518" s="16">
        <v>40681</v>
      </c>
      <c r="F518" s="2" t="s">
        <v>4382</v>
      </c>
      <c r="G518" s="2" t="s">
        <v>83</v>
      </c>
      <c r="H518" s="2" t="s">
        <v>72</v>
      </c>
      <c r="I518" s="2" t="s">
        <v>4696</v>
      </c>
      <c r="J518" s="2">
        <v>1</v>
      </c>
      <c r="K518" s="3">
        <v>40000</v>
      </c>
      <c r="L518" s="2" t="s">
        <v>826</v>
      </c>
      <c r="M518" s="2" t="s">
        <v>106</v>
      </c>
      <c r="N518" s="2" t="s">
        <v>4431</v>
      </c>
      <c r="O518" s="2" t="s">
        <v>4493</v>
      </c>
      <c r="P518" s="2">
        <v>73010</v>
      </c>
      <c r="Q518" s="2" t="s">
        <v>4594</v>
      </c>
      <c r="R518" s="2">
        <v>730</v>
      </c>
      <c r="S518" s="2" t="s">
        <v>4684</v>
      </c>
      <c r="T518" s="2">
        <v>73</v>
      </c>
      <c r="U518" s="2" t="s">
        <v>4684</v>
      </c>
      <c r="V518" s="2" t="s">
        <v>4385</v>
      </c>
      <c r="W518" s="2" t="s">
        <v>4387</v>
      </c>
      <c r="X518" s="2" t="s">
        <v>4387</v>
      </c>
      <c r="Y518" s="2" t="s">
        <v>4387</v>
      </c>
      <c r="Z518" s="2" t="s">
        <v>4387</v>
      </c>
      <c r="AA518" s="2" t="s">
        <v>4387</v>
      </c>
      <c r="AB518" s="2" t="s">
        <v>4391</v>
      </c>
      <c r="AC518" s="2" t="s">
        <v>4387</v>
      </c>
      <c r="AD518" s="4" t="s">
        <v>2774</v>
      </c>
      <c r="AE518" s="4" t="s">
        <v>2775</v>
      </c>
      <c r="AF518" s="5">
        <v>345065.56</v>
      </c>
      <c r="AG518" s="6"/>
      <c r="AH518" s="7">
        <v>0</v>
      </c>
      <c r="AI518" s="7">
        <v>0</v>
      </c>
    </row>
    <row r="519" spans="1:35" ht="15" customHeight="1" x14ac:dyDescent="0.25">
      <c r="A519" s="2" t="s">
        <v>664</v>
      </c>
      <c r="B519" s="2" t="s">
        <v>665</v>
      </c>
      <c r="C519" s="16">
        <v>40256</v>
      </c>
      <c r="D519" s="17">
        <v>2010</v>
      </c>
      <c r="E519" s="2"/>
      <c r="F519" s="2" t="s">
        <v>4383</v>
      </c>
      <c r="G519" s="2" t="s">
        <v>289</v>
      </c>
      <c r="H519" s="2" t="s">
        <v>275</v>
      </c>
      <c r="I519" s="2" t="s">
        <v>4703</v>
      </c>
      <c r="J519" s="2">
        <v>1</v>
      </c>
      <c r="K519" s="3">
        <v>10000</v>
      </c>
      <c r="L519" s="2" t="s">
        <v>51</v>
      </c>
      <c r="M519" s="2" t="s">
        <v>53</v>
      </c>
      <c r="N519" s="2" t="s">
        <v>4399</v>
      </c>
      <c r="O519" s="2" t="s">
        <v>4461</v>
      </c>
      <c r="P519" s="2">
        <v>73010</v>
      </c>
      <c r="Q519" s="2" t="s">
        <v>4594</v>
      </c>
      <c r="R519" s="2">
        <v>730</v>
      </c>
      <c r="S519" s="2" t="s">
        <v>4684</v>
      </c>
      <c r="T519" s="2">
        <v>73</v>
      </c>
      <c r="U519" s="2" t="s">
        <v>4684</v>
      </c>
      <c r="V519" s="2" t="s">
        <v>4387</v>
      </c>
      <c r="W519" s="2" t="s">
        <v>4389</v>
      </c>
      <c r="X519" s="2" t="s">
        <v>4387</v>
      </c>
      <c r="Y519" s="2" t="s">
        <v>4387</v>
      </c>
      <c r="Z519" s="2" t="s">
        <v>4387</v>
      </c>
      <c r="AA519" s="2" t="s">
        <v>4385</v>
      </c>
      <c r="AB519" s="2" t="s">
        <v>4385</v>
      </c>
      <c r="AC519" s="2" t="s">
        <v>4387</v>
      </c>
      <c r="AD519" s="4" t="s">
        <v>667</v>
      </c>
      <c r="AE519" s="4" t="s">
        <v>668</v>
      </c>
      <c r="AF519" s="8">
        <v>2859181.66</v>
      </c>
      <c r="AG519" s="8">
        <v>2907772.89</v>
      </c>
      <c r="AH519" s="7">
        <v>5390000</v>
      </c>
      <c r="AI519" s="7">
        <v>370000</v>
      </c>
    </row>
    <row r="520" spans="1:35" ht="15" customHeight="1" x14ac:dyDescent="0.25">
      <c r="A520" s="2" t="s">
        <v>3686</v>
      </c>
      <c r="B520" s="2" t="s">
        <v>3687</v>
      </c>
      <c r="C520" s="16">
        <v>40263</v>
      </c>
      <c r="D520" s="17">
        <v>2010</v>
      </c>
      <c r="E520" s="16">
        <v>40772</v>
      </c>
      <c r="F520" s="2" t="s">
        <v>4382</v>
      </c>
      <c r="G520" s="2" t="s">
        <v>174</v>
      </c>
      <c r="H520" s="2" t="s">
        <v>72</v>
      </c>
      <c r="I520" s="2" t="s">
        <v>4696</v>
      </c>
      <c r="J520" s="2">
        <v>1</v>
      </c>
      <c r="K520" s="3">
        <v>40000</v>
      </c>
      <c r="L520" s="2" t="s">
        <v>826</v>
      </c>
      <c r="M520" s="2" t="s">
        <v>53</v>
      </c>
      <c r="N520" s="2" t="s">
        <v>4404</v>
      </c>
      <c r="O520" s="2" t="s">
        <v>4466</v>
      </c>
      <c r="P520" s="2">
        <v>15161</v>
      </c>
      <c r="Q520" s="2" t="s">
        <v>4615</v>
      </c>
      <c r="R520" s="2">
        <v>151</v>
      </c>
      <c r="S520" s="2" t="s">
        <v>4646</v>
      </c>
      <c r="T520" s="2">
        <v>15</v>
      </c>
      <c r="U520" s="2" t="s">
        <v>4647</v>
      </c>
      <c r="V520" s="2" t="s">
        <v>4387</v>
      </c>
      <c r="W520" s="2" t="s">
        <v>4387</v>
      </c>
      <c r="X520" s="2" t="s">
        <v>4389</v>
      </c>
      <c r="Y520" s="2" t="s">
        <v>4387</v>
      </c>
      <c r="Z520" s="2" t="s">
        <v>4387</v>
      </c>
      <c r="AA520" s="2" t="s">
        <v>4387</v>
      </c>
      <c r="AB520" s="2" t="s">
        <v>4391</v>
      </c>
      <c r="AC520" s="2" t="s">
        <v>4387</v>
      </c>
      <c r="AD520" s="4" t="s">
        <v>3690</v>
      </c>
      <c r="AE520" s="4" t="s">
        <v>3691</v>
      </c>
      <c r="AF520" s="8">
        <v>141651.35</v>
      </c>
      <c r="AG520" s="8">
        <v>-535.46</v>
      </c>
      <c r="AH520" s="7">
        <v>50000</v>
      </c>
      <c r="AI520" s="7">
        <v>0</v>
      </c>
    </row>
    <row r="521" spans="1:35" ht="15" customHeight="1" x14ac:dyDescent="0.25">
      <c r="A521" s="2" t="s">
        <v>3233</v>
      </c>
      <c r="B521" s="2" t="s">
        <v>3234</v>
      </c>
      <c r="C521" s="16">
        <v>40268</v>
      </c>
      <c r="D521" s="17">
        <v>2010</v>
      </c>
      <c r="E521" s="16">
        <v>40676</v>
      </c>
      <c r="F521" s="2" t="s">
        <v>4382</v>
      </c>
      <c r="G521" s="2" t="s">
        <v>345</v>
      </c>
      <c r="H521" s="2" t="s">
        <v>72</v>
      </c>
      <c r="I521" s="2" t="s">
        <v>4696</v>
      </c>
      <c r="J521" s="2">
        <v>1</v>
      </c>
      <c r="K521" s="3">
        <v>50000</v>
      </c>
      <c r="L521" s="2" t="s">
        <v>85</v>
      </c>
      <c r="M521" s="2" t="s">
        <v>53</v>
      </c>
      <c r="N521" s="2" t="s">
        <v>4406</v>
      </c>
      <c r="O521" s="2" t="s">
        <v>4468</v>
      </c>
      <c r="P521" s="2">
        <v>72010</v>
      </c>
      <c r="Q521" s="2" t="s">
        <v>4538</v>
      </c>
      <c r="R521" s="2">
        <v>720</v>
      </c>
      <c r="S521" s="2" t="s">
        <v>4667</v>
      </c>
      <c r="T521" s="2">
        <v>72</v>
      </c>
      <c r="U521" s="2" t="s">
        <v>4667</v>
      </c>
      <c r="V521" s="2" t="s">
        <v>4387</v>
      </c>
      <c r="W521" s="2" t="s">
        <v>4385</v>
      </c>
      <c r="X521" s="2" t="s">
        <v>4387</v>
      </c>
      <c r="Y521" s="2" t="s">
        <v>4387</v>
      </c>
      <c r="Z521" s="2" t="s">
        <v>4387</v>
      </c>
      <c r="AA521" s="2" t="s">
        <v>4387</v>
      </c>
      <c r="AB521" s="2" t="s">
        <v>4387</v>
      </c>
      <c r="AC521" s="2" t="s">
        <v>4387</v>
      </c>
      <c r="AD521" s="4" t="s">
        <v>154</v>
      </c>
      <c r="AE521" s="4" t="s">
        <v>3237</v>
      </c>
      <c r="AF521" s="5">
        <v>196198.84</v>
      </c>
      <c r="AG521" s="6"/>
      <c r="AH521" s="7">
        <v>0</v>
      </c>
      <c r="AI521" s="7">
        <v>0</v>
      </c>
    </row>
    <row r="522" spans="1:35" ht="15" customHeight="1" x14ac:dyDescent="0.25">
      <c r="A522" s="2" t="s">
        <v>1214</v>
      </c>
      <c r="B522" s="2" t="s">
        <v>1215</v>
      </c>
      <c r="C522" s="16">
        <v>40268</v>
      </c>
      <c r="D522" s="17">
        <v>2010</v>
      </c>
      <c r="E522" s="16">
        <v>40582</v>
      </c>
      <c r="F522" s="2" t="s">
        <v>4382</v>
      </c>
      <c r="G522" s="2" t="s">
        <v>45</v>
      </c>
      <c r="H522" s="2" t="s">
        <v>104</v>
      </c>
      <c r="I522" s="2" t="s">
        <v>4695</v>
      </c>
      <c r="J522" s="2">
        <v>2</v>
      </c>
      <c r="K522" s="3">
        <v>10000</v>
      </c>
      <c r="L522" s="2" t="s">
        <v>334</v>
      </c>
      <c r="M522" s="2" t="s">
        <v>53</v>
      </c>
      <c r="N522" s="2" t="s">
        <v>4404</v>
      </c>
      <c r="O522" s="2" t="s">
        <v>4466</v>
      </c>
      <c r="P522" s="2">
        <v>11220</v>
      </c>
      <c r="Q522" s="2" t="s">
        <v>4527</v>
      </c>
      <c r="R522" s="2">
        <v>112</v>
      </c>
      <c r="S522" s="2" t="s">
        <v>4662</v>
      </c>
      <c r="T522" s="2">
        <v>11</v>
      </c>
      <c r="U522" s="2" t="s">
        <v>4651</v>
      </c>
      <c r="V522" s="2" t="s">
        <v>4385</v>
      </c>
      <c r="W522" s="2" t="s">
        <v>4387</v>
      </c>
      <c r="X522" s="2" t="s">
        <v>4387</v>
      </c>
      <c r="Y522" s="2" t="s">
        <v>4387</v>
      </c>
      <c r="Z522" s="2" t="s">
        <v>4387</v>
      </c>
      <c r="AA522" s="2" t="s">
        <v>4387</v>
      </c>
      <c r="AB522" s="2" t="s">
        <v>4391</v>
      </c>
      <c r="AC522" s="2" t="s">
        <v>4387</v>
      </c>
      <c r="AD522" s="4" t="s">
        <v>1218</v>
      </c>
      <c r="AE522" s="4" t="s">
        <v>1219</v>
      </c>
      <c r="AF522" s="8">
        <v>4882.92</v>
      </c>
      <c r="AG522" s="10"/>
      <c r="AH522" s="7">
        <v>0</v>
      </c>
      <c r="AI522" s="7">
        <v>0</v>
      </c>
    </row>
    <row r="523" spans="1:35" ht="15" customHeight="1" x14ac:dyDescent="0.25">
      <c r="A523" s="2" t="s">
        <v>2315</v>
      </c>
      <c r="B523" s="2" t="s">
        <v>2316</v>
      </c>
      <c r="C523" s="16">
        <v>40277</v>
      </c>
      <c r="D523" s="17">
        <v>2010</v>
      </c>
      <c r="E523" s="2"/>
      <c r="F523" s="2" t="s">
        <v>4383</v>
      </c>
      <c r="G523" s="2" t="s">
        <v>71</v>
      </c>
      <c r="H523" s="2" t="s">
        <v>275</v>
      </c>
      <c r="I523" s="2" t="s">
        <v>4703</v>
      </c>
      <c r="J523" s="2">
        <v>2</v>
      </c>
      <c r="K523" s="3">
        <v>10000</v>
      </c>
      <c r="L523" s="2" t="s">
        <v>181</v>
      </c>
      <c r="M523" s="2" t="s">
        <v>53</v>
      </c>
      <c r="N523" s="2" t="s">
        <v>4454</v>
      </c>
      <c r="O523" s="2" t="s">
        <v>4457</v>
      </c>
      <c r="P523" s="2">
        <v>21040</v>
      </c>
      <c r="Q523" s="2" t="s">
        <v>4526</v>
      </c>
      <c r="R523" s="2">
        <v>210</v>
      </c>
      <c r="S523" s="2" t="s">
        <v>4660</v>
      </c>
      <c r="T523" s="2">
        <v>21</v>
      </c>
      <c r="U523" s="2" t="s">
        <v>4661</v>
      </c>
      <c r="V523" s="2" t="s">
        <v>4387</v>
      </c>
      <c r="W523" s="2" t="s">
        <v>4387</v>
      </c>
      <c r="X523" s="2" t="s">
        <v>4387</v>
      </c>
      <c r="Y523" s="2" t="s">
        <v>4385</v>
      </c>
      <c r="Z523" s="2" t="s">
        <v>4389</v>
      </c>
      <c r="AA523" s="2" t="s">
        <v>4387</v>
      </c>
      <c r="AB523" s="2" t="s">
        <v>4387</v>
      </c>
      <c r="AC523" s="2" t="s">
        <v>4387</v>
      </c>
      <c r="AD523" s="4" t="s">
        <v>2318</v>
      </c>
      <c r="AE523" s="4" t="s">
        <v>2319</v>
      </c>
      <c r="AF523" s="6"/>
      <c r="AG523" s="8">
        <v>196647.79</v>
      </c>
      <c r="AH523" s="7">
        <v>410000</v>
      </c>
      <c r="AI523" s="7">
        <v>335000</v>
      </c>
    </row>
    <row r="524" spans="1:35" ht="15" customHeight="1" x14ac:dyDescent="0.25">
      <c r="A524" s="2" t="s">
        <v>1427</v>
      </c>
      <c r="B524" s="2" t="s">
        <v>1428</v>
      </c>
      <c r="C524" s="16">
        <v>40281</v>
      </c>
      <c r="D524" s="17">
        <v>2010</v>
      </c>
      <c r="E524" s="2"/>
      <c r="F524" s="2" t="s">
        <v>4383</v>
      </c>
      <c r="G524" s="2" t="s">
        <v>45</v>
      </c>
      <c r="H524" s="2" t="s">
        <v>72</v>
      </c>
      <c r="I524" s="2" t="s">
        <v>4696</v>
      </c>
      <c r="J524" s="2">
        <v>1</v>
      </c>
      <c r="K524" s="3">
        <v>10000</v>
      </c>
      <c r="L524" s="2" t="s">
        <v>237</v>
      </c>
      <c r="M524" s="2" t="s">
        <v>53</v>
      </c>
      <c r="N524" s="2" t="s">
        <v>4408</v>
      </c>
      <c r="O524" s="2" t="s">
        <v>4470</v>
      </c>
      <c r="P524" s="2">
        <v>15140</v>
      </c>
      <c r="Q524" s="2" t="s">
        <v>4529</v>
      </c>
      <c r="R524" s="2">
        <v>151</v>
      </c>
      <c r="S524" s="2" t="s">
        <v>4646</v>
      </c>
      <c r="T524" s="2">
        <v>15</v>
      </c>
      <c r="U524" s="2" t="s">
        <v>4647</v>
      </c>
      <c r="V524" s="2" t="s">
        <v>4387</v>
      </c>
      <c r="W524" s="2" t="s">
        <v>4385</v>
      </c>
      <c r="X524" s="2" t="s">
        <v>4385</v>
      </c>
      <c r="Y524" s="2" t="s">
        <v>4387</v>
      </c>
      <c r="Z524" s="2" t="s">
        <v>4387</v>
      </c>
      <c r="AA524" s="2" t="s">
        <v>4385</v>
      </c>
      <c r="AB524" s="2" t="s">
        <v>4385</v>
      </c>
      <c r="AC524" s="2" t="s">
        <v>4387</v>
      </c>
      <c r="AD524" s="4" t="s">
        <v>1431</v>
      </c>
      <c r="AE524" s="4" t="s">
        <v>1432</v>
      </c>
      <c r="AF524" s="8">
        <v>29918.61</v>
      </c>
      <c r="AG524" s="8">
        <v>183685</v>
      </c>
      <c r="AH524" s="7">
        <v>195612</v>
      </c>
      <c r="AI524" s="7">
        <v>154504</v>
      </c>
    </row>
    <row r="525" spans="1:35" ht="15" customHeight="1" x14ac:dyDescent="0.25">
      <c r="A525" s="2" t="s">
        <v>3979</v>
      </c>
      <c r="B525" s="2" t="s">
        <v>3980</v>
      </c>
      <c r="C525" s="16">
        <v>40283</v>
      </c>
      <c r="D525" s="17">
        <v>2010</v>
      </c>
      <c r="E525" s="2"/>
      <c r="F525" s="2" t="s">
        <v>4383</v>
      </c>
      <c r="G525" s="2" t="s">
        <v>71</v>
      </c>
      <c r="H525" s="2" t="s">
        <v>72</v>
      </c>
      <c r="I525" s="2" t="s">
        <v>4696</v>
      </c>
      <c r="J525" s="2">
        <v>1</v>
      </c>
      <c r="K525" s="3">
        <v>10000</v>
      </c>
      <c r="L525" s="2" t="s">
        <v>181</v>
      </c>
      <c r="M525" s="2" t="s">
        <v>53</v>
      </c>
      <c r="N525" s="2" t="s">
        <v>4408</v>
      </c>
      <c r="O525" s="2" t="s">
        <v>4470</v>
      </c>
      <c r="P525" s="2">
        <v>41030</v>
      </c>
      <c r="Q525" s="2" t="s">
        <v>4588</v>
      </c>
      <c r="R525" s="2">
        <v>410</v>
      </c>
      <c r="S525" s="2" t="s">
        <v>4673</v>
      </c>
      <c r="T525" s="2">
        <v>41</v>
      </c>
      <c r="U525" s="2" t="s">
        <v>4674</v>
      </c>
      <c r="V525" s="2" t="s">
        <v>4387</v>
      </c>
      <c r="W525" s="2" t="s">
        <v>4389</v>
      </c>
      <c r="X525" s="2" t="s">
        <v>4387</v>
      </c>
      <c r="Y525" s="2" t="s">
        <v>4387</v>
      </c>
      <c r="Z525" s="2" t="s">
        <v>4389</v>
      </c>
      <c r="AA525" s="2" t="s">
        <v>4387</v>
      </c>
      <c r="AB525" s="2" t="s">
        <v>4387</v>
      </c>
      <c r="AC525" s="2" t="s">
        <v>4387</v>
      </c>
      <c r="AD525" s="4" t="s">
        <v>3982</v>
      </c>
      <c r="AE525" s="4" t="s">
        <v>3983</v>
      </c>
      <c r="AF525" s="8">
        <v>4000</v>
      </c>
      <c r="AG525" s="5">
        <v>27934.400000000001</v>
      </c>
      <c r="AH525" s="7">
        <v>27500</v>
      </c>
      <c r="AI525" s="7">
        <v>27500</v>
      </c>
    </row>
    <row r="526" spans="1:35" ht="15" customHeight="1" x14ac:dyDescent="0.25">
      <c r="A526" s="2" t="s">
        <v>3742</v>
      </c>
      <c r="B526" s="2" t="s">
        <v>3743</v>
      </c>
      <c r="C526" s="16">
        <v>40284</v>
      </c>
      <c r="D526" s="17">
        <v>2010</v>
      </c>
      <c r="E526" s="2"/>
      <c r="F526" s="2" t="s">
        <v>4383</v>
      </c>
      <c r="G526" s="2" t="s">
        <v>83</v>
      </c>
      <c r="H526" s="2" t="s">
        <v>72</v>
      </c>
      <c r="I526" s="2" t="s">
        <v>4696</v>
      </c>
      <c r="J526" s="2">
        <v>1</v>
      </c>
      <c r="K526" s="3">
        <v>50000</v>
      </c>
      <c r="L526" s="2" t="s">
        <v>85</v>
      </c>
      <c r="M526" s="2" t="s">
        <v>106</v>
      </c>
      <c r="N526" s="2" t="s">
        <v>4400</v>
      </c>
      <c r="O526" s="2" t="s">
        <v>4462</v>
      </c>
      <c r="P526" s="2">
        <v>11120</v>
      </c>
      <c r="Q526" s="2" t="s">
        <v>4581</v>
      </c>
      <c r="R526" s="2">
        <v>111</v>
      </c>
      <c r="S526" s="2" t="s">
        <v>4657</v>
      </c>
      <c r="T526" s="2">
        <v>11</v>
      </c>
      <c r="U526" s="2" t="s">
        <v>4651</v>
      </c>
      <c r="V526" s="2" t="s">
        <v>4387</v>
      </c>
      <c r="W526" s="2" t="s">
        <v>4387</v>
      </c>
      <c r="X526" s="2" t="s">
        <v>4387</v>
      </c>
      <c r="Y526" s="2" t="s">
        <v>4387</v>
      </c>
      <c r="Z526" s="2" t="s">
        <v>4387</v>
      </c>
      <c r="AA526" s="2" t="s">
        <v>4387</v>
      </c>
      <c r="AB526" s="2" t="s">
        <v>4387</v>
      </c>
      <c r="AC526" s="2" t="s">
        <v>4387</v>
      </c>
      <c r="AD526" s="4" t="s">
        <v>3745</v>
      </c>
      <c r="AE526" s="4" t="s">
        <v>3746</v>
      </c>
      <c r="AF526" s="6"/>
      <c r="AG526" s="5">
        <v>8098.1</v>
      </c>
      <c r="AH526" s="7">
        <v>5000000</v>
      </c>
      <c r="AI526" s="7">
        <v>0</v>
      </c>
    </row>
    <row r="527" spans="1:35" ht="15" customHeight="1" x14ac:dyDescent="0.25">
      <c r="A527" s="2" t="s">
        <v>2857</v>
      </c>
      <c r="B527" s="2" t="s">
        <v>2858</v>
      </c>
      <c r="C527" s="16">
        <v>40288</v>
      </c>
      <c r="D527" s="17">
        <v>2010</v>
      </c>
      <c r="E527" s="16">
        <v>40836</v>
      </c>
      <c r="F527" s="2" t="s">
        <v>4382</v>
      </c>
      <c r="G527" s="2" t="s">
        <v>117</v>
      </c>
      <c r="H527" s="2" t="s">
        <v>72</v>
      </c>
      <c r="I527" s="2" t="s">
        <v>4696</v>
      </c>
      <c r="J527" s="2">
        <v>1</v>
      </c>
      <c r="K527" s="3">
        <v>40000</v>
      </c>
      <c r="L527" s="2" t="s">
        <v>2849</v>
      </c>
      <c r="M527" s="2" t="s">
        <v>53</v>
      </c>
      <c r="N527" s="2" t="s">
        <v>4454</v>
      </c>
      <c r="O527" s="2" t="s">
        <v>4457</v>
      </c>
      <c r="P527" s="2">
        <v>31310</v>
      </c>
      <c r="Q527" s="2" t="s">
        <v>4556</v>
      </c>
      <c r="R527" s="2">
        <v>313</v>
      </c>
      <c r="S527" s="2" t="s">
        <v>4676</v>
      </c>
      <c r="T527" s="2">
        <v>31</v>
      </c>
      <c r="U527" s="2" t="s">
        <v>4653</v>
      </c>
      <c r="V527" s="2" t="s">
        <v>4387</v>
      </c>
      <c r="W527" s="2" t="s">
        <v>4385</v>
      </c>
      <c r="X527" s="2" t="s">
        <v>4385</v>
      </c>
      <c r="Y527" s="2" t="s">
        <v>4385</v>
      </c>
      <c r="Z527" s="2" t="s">
        <v>4387</v>
      </c>
      <c r="AA527" s="2" t="s">
        <v>4387</v>
      </c>
      <c r="AB527" s="2" t="s">
        <v>4387</v>
      </c>
      <c r="AC527" s="2" t="s">
        <v>4387</v>
      </c>
      <c r="AD527" s="4" t="s">
        <v>2861</v>
      </c>
      <c r="AE527" s="4" t="s">
        <v>2862</v>
      </c>
      <c r="AF527" s="8">
        <v>50000</v>
      </c>
      <c r="AG527" s="10"/>
      <c r="AH527" s="7">
        <v>0</v>
      </c>
      <c r="AI527" s="9">
        <v>0</v>
      </c>
    </row>
    <row r="528" spans="1:35" ht="15" customHeight="1" x14ac:dyDescent="0.25">
      <c r="A528" s="2" t="s">
        <v>1293</v>
      </c>
      <c r="B528" s="2" t="s">
        <v>1294</v>
      </c>
      <c r="C528" s="16">
        <v>40289</v>
      </c>
      <c r="D528" s="17">
        <v>2010</v>
      </c>
      <c r="E528" s="2"/>
      <c r="F528" s="2" t="s">
        <v>4383</v>
      </c>
      <c r="G528" s="2" t="s">
        <v>45</v>
      </c>
      <c r="H528" s="2" t="s">
        <v>72</v>
      </c>
      <c r="I528" s="2" t="s">
        <v>4696</v>
      </c>
      <c r="J528" s="2">
        <v>2</v>
      </c>
      <c r="K528" s="3">
        <v>40000</v>
      </c>
      <c r="L528" s="2" t="s">
        <v>1064</v>
      </c>
      <c r="M528" s="2" t="s">
        <v>106</v>
      </c>
      <c r="N528" s="2" t="s">
        <v>4454</v>
      </c>
      <c r="O528" s="2" t="s">
        <v>4457</v>
      </c>
      <c r="P528" s="2">
        <v>16020</v>
      </c>
      <c r="Q528" s="2" t="s">
        <v>4605</v>
      </c>
      <c r="R528" s="2">
        <v>160</v>
      </c>
      <c r="S528" s="2" t="s">
        <v>4681</v>
      </c>
      <c r="T528" s="2">
        <v>16</v>
      </c>
      <c r="U528" s="2" t="s">
        <v>4682</v>
      </c>
      <c r="V528" s="2" t="s">
        <v>4387</v>
      </c>
      <c r="W528" s="2" t="s">
        <v>4387</v>
      </c>
      <c r="X528" s="2" t="s">
        <v>4385</v>
      </c>
      <c r="Y528" s="2" t="s">
        <v>4389</v>
      </c>
      <c r="Z528" s="2" t="s">
        <v>4387</v>
      </c>
      <c r="AA528" s="2" t="s">
        <v>4387</v>
      </c>
      <c r="AB528" s="2" t="s">
        <v>4390</v>
      </c>
      <c r="AC528" s="2" t="s">
        <v>4387</v>
      </c>
      <c r="AD528" s="4" t="s">
        <v>1297</v>
      </c>
      <c r="AE528" s="4" t="s">
        <v>1298</v>
      </c>
      <c r="AF528" s="8">
        <v>-8.07</v>
      </c>
      <c r="AG528" s="5">
        <v>28950.85</v>
      </c>
      <c r="AH528" s="7">
        <v>0</v>
      </c>
      <c r="AI528" s="7">
        <v>0</v>
      </c>
    </row>
    <row r="529" spans="1:35" ht="15" customHeight="1" x14ac:dyDescent="0.25">
      <c r="A529" s="2" t="s">
        <v>3335</v>
      </c>
      <c r="B529" s="2" t="s">
        <v>3336</v>
      </c>
      <c r="C529" s="16">
        <v>40296</v>
      </c>
      <c r="D529" s="17">
        <v>2010</v>
      </c>
      <c r="E529" s="2"/>
      <c r="F529" s="2" t="s">
        <v>4383</v>
      </c>
      <c r="G529" s="2" t="s">
        <v>83</v>
      </c>
      <c r="H529" s="2" t="s">
        <v>220</v>
      </c>
      <c r="I529" s="2" t="s">
        <v>4696</v>
      </c>
      <c r="J529" s="2">
        <v>1</v>
      </c>
      <c r="K529" s="3">
        <v>40000</v>
      </c>
      <c r="L529" s="2" t="s">
        <v>221</v>
      </c>
      <c r="M529" s="2" t="s">
        <v>106</v>
      </c>
      <c r="N529" s="2" t="s">
        <v>4424</v>
      </c>
      <c r="O529" s="2" t="s">
        <v>4486</v>
      </c>
      <c r="P529" s="2">
        <v>15162</v>
      </c>
      <c r="Q529" s="2" t="s">
        <v>4549</v>
      </c>
      <c r="R529" s="2">
        <v>151</v>
      </c>
      <c r="S529" s="2" t="s">
        <v>4646</v>
      </c>
      <c r="T529" s="2">
        <v>15</v>
      </c>
      <c r="U529" s="2" t="s">
        <v>4647</v>
      </c>
      <c r="V529" s="2" t="s">
        <v>4385</v>
      </c>
      <c r="W529" s="2" t="s">
        <v>4387</v>
      </c>
      <c r="X529" s="2" t="s">
        <v>4385</v>
      </c>
      <c r="Y529" s="2" t="s">
        <v>4387</v>
      </c>
      <c r="Z529" s="2" t="s">
        <v>4387</v>
      </c>
      <c r="AA529" s="2" t="s">
        <v>4387</v>
      </c>
      <c r="AB529" s="2" t="s">
        <v>4387</v>
      </c>
      <c r="AC529" s="2" t="s">
        <v>4387</v>
      </c>
      <c r="AD529" s="4" t="s">
        <v>3338</v>
      </c>
      <c r="AE529" s="4" t="s">
        <v>3339</v>
      </c>
      <c r="AF529" s="8">
        <v>500000</v>
      </c>
      <c r="AG529" s="5">
        <v>400000</v>
      </c>
      <c r="AH529" s="7">
        <v>0</v>
      </c>
      <c r="AI529" s="7">
        <v>0</v>
      </c>
    </row>
    <row r="530" spans="1:35" ht="15" customHeight="1" x14ac:dyDescent="0.25">
      <c r="A530" s="2" t="s">
        <v>3317</v>
      </c>
      <c r="B530" s="2" t="s">
        <v>3318</v>
      </c>
      <c r="C530" s="16">
        <v>40298</v>
      </c>
      <c r="D530" s="17">
        <v>2010</v>
      </c>
      <c r="E530" s="16">
        <v>40770</v>
      </c>
      <c r="F530" s="2" t="s">
        <v>4382</v>
      </c>
      <c r="G530" s="2" t="s">
        <v>289</v>
      </c>
      <c r="H530" s="2" t="s">
        <v>72</v>
      </c>
      <c r="I530" s="2" t="s">
        <v>4696</v>
      </c>
      <c r="J530" s="2">
        <v>2</v>
      </c>
      <c r="K530" s="3">
        <v>50000</v>
      </c>
      <c r="L530" s="2" t="s">
        <v>85</v>
      </c>
      <c r="M530" s="2" t="s">
        <v>53</v>
      </c>
      <c r="N530" s="2" t="s">
        <v>4404</v>
      </c>
      <c r="O530" s="2" t="s">
        <v>4466</v>
      </c>
      <c r="P530" s="2">
        <v>11110</v>
      </c>
      <c r="Q530" s="2" t="s">
        <v>4535</v>
      </c>
      <c r="R530" s="2">
        <v>111</v>
      </c>
      <c r="S530" s="2" t="s">
        <v>4657</v>
      </c>
      <c r="T530" s="2">
        <v>11</v>
      </c>
      <c r="U530" s="2" t="s">
        <v>4651</v>
      </c>
      <c r="V530" s="2" t="s">
        <v>4385</v>
      </c>
      <c r="W530" s="2" t="s">
        <v>4387</v>
      </c>
      <c r="X530" s="2" t="s">
        <v>4385</v>
      </c>
      <c r="Y530" s="2" t="s">
        <v>4387</v>
      </c>
      <c r="Z530" s="2" t="s">
        <v>4387</v>
      </c>
      <c r="AA530" s="2" t="s">
        <v>4387</v>
      </c>
      <c r="AB530" s="2" t="s">
        <v>4390</v>
      </c>
      <c r="AC530" s="2" t="s">
        <v>4387</v>
      </c>
      <c r="AD530" s="4" t="s">
        <v>3321</v>
      </c>
      <c r="AE530" s="4" t="s">
        <v>3322</v>
      </c>
      <c r="AF530" s="5">
        <v>30628.21</v>
      </c>
      <c r="AG530" s="10"/>
      <c r="AH530" s="9">
        <v>20000</v>
      </c>
      <c r="AI530" s="7">
        <v>0</v>
      </c>
    </row>
    <row r="531" spans="1:35" ht="15" customHeight="1" x14ac:dyDescent="0.25">
      <c r="A531" s="2" t="s">
        <v>4139</v>
      </c>
      <c r="B531" s="2" t="s">
        <v>4140</v>
      </c>
      <c r="C531" s="16">
        <v>40305</v>
      </c>
      <c r="D531" s="17">
        <v>2010</v>
      </c>
      <c r="E531" s="2"/>
      <c r="F531" s="2" t="s">
        <v>4383</v>
      </c>
      <c r="G531" s="2" t="s">
        <v>45</v>
      </c>
      <c r="H531" s="2" t="s">
        <v>72</v>
      </c>
      <c r="I531" s="2" t="s">
        <v>4696</v>
      </c>
      <c r="J531" s="2">
        <v>2</v>
      </c>
      <c r="K531" s="3">
        <v>10000</v>
      </c>
      <c r="L531" s="2" t="s">
        <v>237</v>
      </c>
      <c r="M531" s="2" t="s">
        <v>53</v>
      </c>
      <c r="N531" s="2" t="s">
        <v>4404</v>
      </c>
      <c r="O531" s="2" t="s">
        <v>4466</v>
      </c>
      <c r="P531" s="2">
        <v>31320</v>
      </c>
      <c r="Q531" s="2" t="s">
        <v>4571</v>
      </c>
      <c r="R531" s="2">
        <v>313</v>
      </c>
      <c r="S531" s="2" t="s">
        <v>4676</v>
      </c>
      <c r="T531" s="2">
        <v>31</v>
      </c>
      <c r="U531" s="2" t="s">
        <v>4653</v>
      </c>
      <c r="V531" s="2" t="s">
        <v>4385</v>
      </c>
      <c r="W531" s="2" t="s">
        <v>4385</v>
      </c>
      <c r="X531" s="2" t="s">
        <v>4385</v>
      </c>
      <c r="Y531" s="2" t="s">
        <v>4385</v>
      </c>
      <c r="Z531" s="2" t="s">
        <v>4385</v>
      </c>
      <c r="AA531" s="2" t="s">
        <v>4387</v>
      </c>
      <c r="AB531" s="2" t="s">
        <v>4391</v>
      </c>
      <c r="AC531" s="2" t="s">
        <v>4387</v>
      </c>
      <c r="AD531" s="4" t="s">
        <v>3376</v>
      </c>
      <c r="AE531" s="4" t="s">
        <v>4142</v>
      </c>
      <c r="AF531" s="5">
        <v>98680.14</v>
      </c>
      <c r="AG531" s="8">
        <v>569389.80000000005</v>
      </c>
      <c r="AH531" s="7">
        <v>1000000</v>
      </c>
      <c r="AI531" s="7">
        <v>1000000</v>
      </c>
    </row>
    <row r="532" spans="1:35" ht="15" customHeight="1" x14ac:dyDescent="0.25">
      <c r="A532" s="2" t="s">
        <v>3561</v>
      </c>
      <c r="B532" s="2" t="s">
        <v>3562</v>
      </c>
      <c r="C532" s="16">
        <v>40305</v>
      </c>
      <c r="D532" s="17">
        <v>2010</v>
      </c>
      <c r="E532" s="2"/>
      <c r="F532" s="2" t="s">
        <v>4383</v>
      </c>
      <c r="G532" s="2" t="s">
        <v>103</v>
      </c>
      <c r="H532" s="2" t="s">
        <v>72</v>
      </c>
      <c r="I532" s="2" t="s">
        <v>4696</v>
      </c>
      <c r="J532" s="2">
        <v>1</v>
      </c>
      <c r="K532" s="3">
        <v>10000</v>
      </c>
      <c r="L532" s="2" t="s">
        <v>282</v>
      </c>
      <c r="M532" s="2" t="s">
        <v>53</v>
      </c>
      <c r="N532" s="2" t="s">
        <v>4401</v>
      </c>
      <c r="O532" s="2" t="s">
        <v>4463</v>
      </c>
      <c r="P532" s="2">
        <v>11420</v>
      </c>
      <c r="Q532" s="2" t="s">
        <v>4519</v>
      </c>
      <c r="R532" s="2">
        <v>114</v>
      </c>
      <c r="S532" s="2" t="s">
        <v>4652</v>
      </c>
      <c r="T532" s="2">
        <v>11</v>
      </c>
      <c r="U532" s="2" t="s">
        <v>4651</v>
      </c>
      <c r="V532" s="2" t="s">
        <v>4385</v>
      </c>
      <c r="W532" s="2" t="s">
        <v>4387</v>
      </c>
      <c r="X532" s="2" t="s">
        <v>4387</v>
      </c>
      <c r="Y532" s="2" t="s">
        <v>4387</v>
      </c>
      <c r="Z532" s="2" t="s">
        <v>4387</v>
      </c>
      <c r="AA532" s="2" t="s">
        <v>4387</v>
      </c>
      <c r="AB532" s="2" t="s">
        <v>4387</v>
      </c>
      <c r="AC532" s="2" t="s">
        <v>4387</v>
      </c>
      <c r="AD532" s="4" t="s">
        <v>3564</v>
      </c>
      <c r="AE532" s="4" t="s">
        <v>3565</v>
      </c>
      <c r="AF532" s="8">
        <v>1412539.49</v>
      </c>
      <c r="AG532" s="10"/>
      <c r="AH532" s="7">
        <v>1450105</v>
      </c>
      <c r="AI532" s="7">
        <v>1498105</v>
      </c>
    </row>
    <row r="533" spans="1:35" ht="15" customHeight="1" x14ac:dyDescent="0.25">
      <c r="A533" s="2" t="s">
        <v>2976</v>
      </c>
      <c r="B533" s="2" t="s">
        <v>2977</v>
      </c>
      <c r="C533" s="16">
        <v>40305</v>
      </c>
      <c r="D533" s="17">
        <v>2010</v>
      </c>
      <c r="E533" s="2"/>
      <c r="F533" s="2" t="s">
        <v>4383</v>
      </c>
      <c r="G533" s="2" t="s">
        <v>45</v>
      </c>
      <c r="H533" s="2" t="s">
        <v>104</v>
      </c>
      <c r="I533" s="2" t="s">
        <v>4695</v>
      </c>
      <c r="J533" s="2">
        <v>1</v>
      </c>
      <c r="K533" s="3">
        <v>10000</v>
      </c>
      <c r="L533" s="2" t="s">
        <v>181</v>
      </c>
      <c r="M533" s="2" t="s">
        <v>106</v>
      </c>
      <c r="N533" s="2" t="s">
        <v>4424</v>
      </c>
      <c r="O533" s="2" t="s">
        <v>4486</v>
      </c>
      <c r="P533" s="2">
        <v>33120</v>
      </c>
      <c r="Q533" s="2" t="s">
        <v>4564</v>
      </c>
      <c r="R533" s="2">
        <v>331</v>
      </c>
      <c r="S533" s="2" t="s">
        <v>4664</v>
      </c>
      <c r="T533" s="2">
        <v>33</v>
      </c>
      <c r="U533" s="2" t="s">
        <v>4664</v>
      </c>
      <c r="V533" s="2" t="s">
        <v>4387</v>
      </c>
      <c r="W533" s="2" t="s">
        <v>4387</v>
      </c>
      <c r="X533" s="2" t="s">
        <v>4385</v>
      </c>
      <c r="Y533" s="2" t="s">
        <v>4389</v>
      </c>
      <c r="Z533" s="2" t="s">
        <v>4387</v>
      </c>
      <c r="AA533" s="2" t="s">
        <v>4387</v>
      </c>
      <c r="AB533" s="2" t="s">
        <v>4387</v>
      </c>
      <c r="AC533" s="2" t="s">
        <v>4387</v>
      </c>
      <c r="AD533" s="4" t="s">
        <v>2979</v>
      </c>
      <c r="AE533" s="4" t="s">
        <v>2980</v>
      </c>
      <c r="AF533" s="8">
        <v>1222.8</v>
      </c>
      <c r="AG533" s="8">
        <v>235671.48</v>
      </c>
      <c r="AH533" s="7">
        <v>0</v>
      </c>
      <c r="AI533" s="7">
        <v>0</v>
      </c>
    </row>
    <row r="534" spans="1:35" ht="15" customHeight="1" x14ac:dyDescent="0.25">
      <c r="A534" s="2" t="s">
        <v>2320</v>
      </c>
      <c r="B534" s="2" t="s">
        <v>2321</v>
      </c>
      <c r="C534" s="16">
        <v>40315</v>
      </c>
      <c r="D534" s="17">
        <v>2010</v>
      </c>
      <c r="E534" s="2"/>
      <c r="F534" s="2" t="s">
        <v>4383</v>
      </c>
      <c r="G534" s="2" t="s">
        <v>45</v>
      </c>
      <c r="H534" s="2" t="s">
        <v>72</v>
      </c>
      <c r="I534" s="2" t="s">
        <v>4696</v>
      </c>
      <c r="J534" s="2">
        <v>2</v>
      </c>
      <c r="K534" s="3">
        <v>10000</v>
      </c>
      <c r="L534" s="2" t="s">
        <v>237</v>
      </c>
      <c r="M534" s="2" t="s">
        <v>53</v>
      </c>
      <c r="N534" s="2" t="s">
        <v>4404</v>
      </c>
      <c r="O534" s="2" t="s">
        <v>4466</v>
      </c>
      <c r="P534" s="2">
        <v>11220</v>
      </c>
      <c r="Q534" s="2" t="s">
        <v>4527</v>
      </c>
      <c r="R534" s="2">
        <v>112</v>
      </c>
      <c r="S534" s="2" t="s">
        <v>4662</v>
      </c>
      <c r="T534" s="2">
        <v>11</v>
      </c>
      <c r="U534" s="2" t="s">
        <v>4651</v>
      </c>
      <c r="V534" s="2" t="s">
        <v>4385</v>
      </c>
      <c r="W534" s="2" t="s">
        <v>4387</v>
      </c>
      <c r="X534" s="2" t="s">
        <v>4387</v>
      </c>
      <c r="Y534" s="2" t="s">
        <v>4387</v>
      </c>
      <c r="Z534" s="2" t="s">
        <v>4387</v>
      </c>
      <c r="AA534" s="2" t="s">
        <v>4387</v>
      </c>
      <c r="AB534" s="2" t="s">
        <v>4390</v>
      </c>
      <c r="AC534" s="2" t="s">
        <v>4387</v>
      </c>
      <c r="AD534" s="4" t="s">
        <v>2323</v>
      </c>
      <c r="AE534" s="4" t="s">
        <v>2324</v>
      </c>
      <c r="AF534" s="8">
        <v>34086.199999999997</v>
      </c>
      <c r="AG534" s="5">
        <v>535169.82999999996</v>
      </c>
      <c r="AH534" s="7">
        <v>642000</v>
      </c>
      <c r="AI534" s="7">
        <v>357000</v>
      </c>
    </row>
    <row r="535" spans="1:35" ht="15" customHeight="1" x14ac:dyDescent="0.25">
      <c r="A535" s="2" t="s">
        <v>3092</v>
      </c>
      <c r="B535" s="2" t="s">
        <v>3093</v>
      </c>
      <c r="C535" s="16">
        <v>40316</v>
      </c>
      <c r="D535" s="17">
        <v>2010</v>
      </c>
      <c r="E535" s="16">
        <v>40739</v>
      </c>
      <c r="F535" s="2" t="s">
        <v>4382</v>
      </c>
      <c r="G535" s="2" t="s">
        <v>71</v>
      </c>
      <c r="H535" s="2" t="s">
        <v>84</v>
      </c>
      <c r="I535" s="2" t="s">
        <v>4695</v>
      </c>
      <c r="J535" s="2">
        <v>1</v>
      </c>
      <c r="K535" s="3">
        <v>10000</v>
      </c>
      <c r="L535" s="2" t="s">
        <v>181</v>
      </c>
      <c r="M535" s="2" t="s">
        <v>53</v>
      </c>
      <c r="N535" s="2" t="s">
        <v>4399</v>
      </c>
      <c r="O535" s="2" t="s">
        <v>4461</v>
      </c>
      <c r="P535" s="2">
        <v>43030</v>
      </c>
      <c r="Q535" s="2" t="s">
        <v>4607</v>
      </c>
      <c r="R535" s="2">
        <v>430</v>
      </c>
      <c r="S535" s="2" t="s">
        <v>4658</v>
      </c>
      <c r="T535" s="2">
        <v>43</v>
      </c>
      <c r="U535" s="2" t="s">
        <v>4659</v>
      </c>
      <c r="V535" s="2" t="s">
        <v>4391</v>
      </c>
      <c r="W535" s="2" t="s">
        <v>4391</v>
      </c>
      <c r="X535" s="2" t="s">
        <v>4391</v>
      </c>
      <c r="Y535" s="2" t="s">
        <v>4391</v>
      </c>
      <c r="Z535" s="2" t="s">
        <v>4391</v>
      </c>
      <c r="AA535" s="2" t="s">
        <v>4391</v>
      </c>
      <c r="AB535" s="2" t="s">
        <v>4391</v>
      </c>
      <c r="AC535" s="2" t="s">
        <v>4391</v>
      </c>
      <c r="AD535" s="4" t="s">
        <v>3096</v>
      </c>
      <c r="AE535" s="4" t="s">
        <v>3097</v>
      </c>
      <c r="AF535" s="6"/>
      <c r="AG535" s="8">
        <v>38660.19</v>
      </c>
      <c r="AH535" s="7">
        <v>38500</v>
      </c>
      <c r="AI535" s="7">
        <v>0</v>
      </c>
    </row>
    <row r="536" spans="1:35" ht="15" customHeight="1" x14ac:dyDescent="0.25">
      <c r="A536" s="2" t="s">
        <v>4147</v>
      </c>
      <c r="B536" s="2" t="s">
        <v>4148</v>
      </c>
      <c r="C536" s="16">
        <v>40324</v>
      </c>
      <c r="D536" s="17">
        <v>2010</v>
      </c>
      <c r="E536" s="16">
        <v>40631</v>
      </c>
      <c r="F536" s="2" t="s">
        <v>4382</v>
      </c>
      <c r="G536" s="2" t="s">
        <v>345</v>
      </c>
      <c r="H536" s="2" t="s">
        <v>72</v>
      </c>
      <c r="I536" s="2" t="s">
        <v>4696</v>
      </c>
      <c r="J536" s="2">
        <v>1</v>
      </c>
      <c r="K536" s="3">
        <v>40000</v>
      </c>
      <c r="L536" s="2" t="s">
        <v>1835</v>
      </c>
      <c r="M536" s="2" t="s">
        <v>299</v>
      </c>
      <c r="N536" s="2" t="s">
        <v>4454</v>
      </c>
      <c r="O536" s="2" t="s">
        <v>4457</v>
      </c>
      <c r="P536" s="2">
        <v>41020</v>
      </c>
      <c r="Q536" s="2" t="s">
        <v>4544</v>
      </c>
      <c r="R536" s="2">
        <v>410</v>
      </c>
      <c r="S536" s="2" t="s">
        <v>4673</v>
      </c>
      <c r="T536" s="2">
        <v>41</v>
      </c>
      <c r="U536" s="2" t="s">
        <v>4674</v>
      </c>
      <c r="V536" s="2" t="s">
        <v>4387</v>
      </c>
      <c r="W536" s="2" t="s">
        <v>4389</v>
      </c>
      <c r="X536" s="2" t="s">
        <v>4387</v>
      </c>
      <c r="Y536" s="2" t="s">
        <v>4387</v>
      </c>
      <c r="Z536" s="2" t="s">
        <v>4387</v>
      </c>
      <c r="AA536" s="2" t="s">
        <v>4385</v>
      </c>
      <c r="AB536" s="2" t="s">
        <v>4389</v>
      </c>
      <c r="AC536" s="2" t="s">
        <v>4387</v>
      </c>
      <c r="AD536" s="4" t="s">
        <v>4151</v>
      </c>
      <c r="AE536" s="4" t="s">
        <v>4152</v>
      </c>
      <c r="AF536" s="5">
        <v>700000</v>
      </c>
      <c r="AG536" s="6"/>
      <c r="AH536" s="7">
        <v>0</v>
      </c>
      <c r="AI536" s="7">
        <v>0</v>
      </c>
    </row>
    <row r="537" spans="1:35" ht="15" customHeight="1" x14ac:dyDescent="0.25">
      <c r="A537" s="2" t="s">
        <v>3068</v>
      </c>
      <c r="B537" s="2" t="s">
        <v>3069</v>
      </c>
      <c r="C537" s="16">
        <v>40325</v>
      </c>
      <c r="D537" s="17">
        <v>2010</v>
      </c>
      <c r="E537" s="2"/>
      <c r="F537" s="2" t="s">
        <v>4383</v>
      </c>
      <c r="G537" s="2" t="s">
        <v>71</v>
      </c>
      <c r="H537" s="2" t="s">
        <v>104</v>
      </c>
      <c r="I537" s="2" t="s">
        <v>4695</v>
      </c>
      <c r="J537" s="2">
        <v>1</v>
      </c>
      <c r="K537" s="3">
        <v>10000</v>
      </c>
      <c r="L537" s="2" t="s">
        <v>181</v>
      </c>
      <c r="M537" s="2" t="s">
        <v>53</v>
      </c>
      <c r="N537" s="2" t="s">
        <v>4454</v>
      </c>
      <c r="O537" s="2" t="s">
        <v>4457</v>
      </c>
      <c r="P537" s="2">
        <v>33120</v>
      </c>
      <c r="Q537" s="2" t="s">
        <v>4564</v>
      </c>
      <c r="R537" s="2">
        <v>331</v>
      </c>
      <c r="S537" s="2" t="s">
        <v>4664</v>
      </c>
      <c r="T537" s="2">
        <v>33</v>
      </c>
      <c r="U537" s="2" t="s">
        <v>4664</v>
      </c>
      <c r="V537" s="2" t="s">
        <v>4387</v>
      </c>
      <c r="W537" s="2" t="s">
        <v>4387</v>
      </c>
      <c r="X537" s="2" t="s">
        <v>4387</v>
      </c>
      <c r="Y537" s="2" t="s">
        <v>4385</v>
      </c>
      <c r="Z537" s="2" t="s">
        <v>4389</v>
      </c>
      <c r="AA537" s="2" t="s">
        <v>4390</v>
      </c>
      <c r="AB537" s="2" t="s">
        <v>4390</v>
      </c>
      <c r="AC537" s="2" t="s">
        <v>4387</v>
      </c>
      <c r="AD537" s="4" t="s">
        <v>3071</v>
      </c>
      <c r="AE537" s="4" t="s">
        <v>3072</v>
      </c>
      <c r="AF537" s="8">
        <v>64822</v>
      </c>
      <c r="AG537" s="5">
        <v>686349.17</v>
      </c>
      <c r="AH537" s="7">
        <v>608100</v>
      </c>
      <c r="AI537" s="7">
        <v>657250</v>
      </c>
    </row>
    <row r="538" spans="1:35" ht="15" customHeight="1" x14ac:dyDescent="0.25">
      <c r="A538" s="2" t="s">
        <v>4172</v>
      </c>
      <c r="B538" s="2" t="s">
        <v>4173</v>
      </c>
      <c r="C538" s="16">
        <v>40329</v>
      </c>
      <c r="D538" s="17">
        <v>2010</v>
      </c>
      <c r="E538" s="2"/>
      <c r="F538" s="2" t="s">
        <v>4383</v>
      </c>
      <c r="G538" s="2" t="s">
        <v>289</v>
      </c>
      <c r="H538" s="2" t="s">
        <v>104</v>
      </c>
      <c r="I538" s="2" t="s">
        <v>4695</v>
      </c>
      <c r="J538" s="2">
        <v>1</v>
      </c>
      <c r="K538" s="3">
        <v>10000</v>
      </c>
      <c r="L538" s="2" t="s">
        <v>51</v>
      </c>
      <c r="M538" s="2" t="s">
        <v>53</v>
      </c>
      <c r="N538" s="2" t="s">
        <v>4422</v>
      </c>
      <c r="O538" s="2" t="s">
        <v>4484</v>
      </c>
      <c r="P538" s="2">
        <v>22040</v>
      </c>
      <c r="Q538" s="2" t="s">
        <v>4616</v>
      </c>
      <c r="R538" s="2">
        <v>220</v>
      </c>
      <c r="S538" s="2" t="s">
        <v>4688</v>
      </c>
      <c r="T538" s="2">
        <v>22</v>
      </c>
      <c r="U538" s="2" t="s">
        <v>4688</v>
      </c>
      <c r="V538" s="2" t="s">
        <v>4387</v>
      </c>
      <c r="W538" s="2" t="s">
        <v>4385</v>
      </c>
      <c r="X538" s="2" t="s">
        <v>4385</v>
      </c>
      <c r="Y538" s="2" t="s">
        <v>4389</v>
      </c>
      <c r="Z538" s="2" t="s">
        <v>4387</v>
      </c>
      <c r="AA538" s="2" t="s">
        <v>4387</v>
      </c>
      <c r="AB538" s="2" t="s">
        <v>4387</v>
      </c>
      <c r="AC538" s="2" t="s">
        <v>4387</v>
      </c>
      <c r="AD538" s="4" t="s">
        <v>4176</v>
      </c>
      <c r="AE538" s="4" t="s">
        <v>4177</v>
      </c>
      <c r="AF538" s="5">
        <v>1600000</v>
      </c>
      <c r="AG538" s="10"/>
      <c r="AH538" s="7">
        <v>1330955</v>
      </c>
      <c r="AI538" s="7">
        <v>0</v>
      </c>
    </row>
    <row r="539" spans="1:35" ht="15" customHeight="1" x14ac:dyDescent="0.25">
      <c r="A539" s="2" t="s">
        <v>3934</v>
      </c>
      <c r="B539" s="2" t="s">
        <v>3935</v>
      </c>
      <c r="C539" s="16">
        <v>40329</v>
      </c>
      <c r="D539" s="17">
        <v>2010</v>
      </c>
      <c r="E539" s="16">
        <v>40679</v>
      </c>
      <c r="F539" s="2" t="s">
        <v>4382</v>
      </c>
      <c r="G539" s="2" t="s">
        <v>117</v>
      </c>
      <c r="H539" s="2" t="s">
        <v>72</v>
      </c>
      <c r="I539" s="2" t="s">
        <v>4696</v>
      </c>
      <c r="J539" s="2">
        <v>1</v>
      </c>
      <c r="K539" s="3">
        <v>40000</v>
      </c>
      <c r="L539" s="2" t="s">
        <v>221</v>
      </c>
      <c r="M539" s="2" t="s">
        <v>106</v>
      </c>
      <c r="N539" s="2" t="s">
        <v>4400</v>
      </c>
      <c r="O539" s="2" t="s">
        <v>4462</v>
      </c>
      <c r="P539" s="2">
        <v>15120</v>
      </c>
      <c r="Q539" s="2" t="s">
        <v>4595</v>
      </c>
      <c r="R539" s="2">
        <v>151</v>
      </c>
      <c r="S539" s="2" t="s">
        <v>4646</v>
      </c>
      <c r="T539" s="2">
        <v>15</v>
      </c>
      <c r="U539" s="2" t="s">
        <v>4647</v>
      </c>
      <c r="V539" s="2" t="s">
        <v>4387</v>
      </c>
      <c r="W539" s="2" t="s">
        <v>4387</v>
      </c>
      <c r="X539" s="2" t="s">
        <v>4385</v>
      </c>
      <c r="Y539" s="2" t="s">
        <v>4387</v>
      </c>
      <c r="Z539" s="2" t="s">
        <v>4387</v>
      </c>
      <c r="AA539" s="2" t="s">
        <v>4387</v>
      </c>
      <c r="AB539" s="2" t="s">
        <v>4387</v>
      </c>
      <c r="AC539" s="2" t="s">
        <v>4387</v>
      </c>
      <c r="AD539" s="4" t="s">
        <v>3938</v>
      </c>
      <c r="AE539" s="4" t="s">
        <v>3939</v>
      </c>
      <c r="AF539" s="5">
        <v>862754.22</v>
      </c>
      <c r="AG539" s="6"/>
      <c r="AH539" s="7">
        <v>0</v>
      </c>
      <c r="AI539" s="7">
        <v>0</v>
      </c>
    </row>
    <row r="540" spans="1:35" ht="15" customHeight="1" x14ac:dyDescent="0.25">
      <c r="A540" s="2" t="s">
        <v>2015</v>
      </c>
      <c r="B540" s="2" t="s">
        <v>2016</v>
      </c>
      <c r="C540" s="16">
        <v>40333</v>
      </c>
      <c r="D540" s="17">
        <v>2010</v>
      </c>
      <c r="E540" s="16">
        <v>40884</v>
      </c>
      <c r="F540" s="2" t="s">
        <v>4382</v>
      </c>
      <c r="G540" s="2" t="s">
        <v>289</v>
      </c>
      <c r="H540" s="2" t="s">
        <v>72</v>
      </c>
      <c r="I540" s="2" t="s">
        <v>4696</v>
      </c>
      <c r="J540" s="2">
        <v>1</v>
      </c>
      <c r="K540" s="3">
        <v>10000</v>
      </c>
      <c r="L540" s="2" t="s">
        <v>51</v>
      </c>
      <c r="M540" s="2" t="s">
        <v>53</v>
      </c>
      <c r="N540" s="2" t="s">
        <v>4397</v>
      </c>
      <c r="O540" s="2" t="s">
        <v>4459</v>
      </c>
      <c r="P540" s="2">
        <v>11320</v>
      </c>
      <c r="Q540" s="2" t="s">
        <v>4532</v>
      </c>
      <c r="R540" s="2">
        <v>113</v>
      </c>
      <c r="S540" s="2" t="s">
        <v>4650</v>
      </c>
      <c r="T540" s="2">
        <v>11</v>
      </c>
      <c r="U540" s="2" t="s">
        <v>4651</v>
      </c>
      <c r="V540" s="2" t="s">
        <v>4387</v>
      </c>
      <c r="W540" s="2" t="s">
        <v>4387</v>
      </c>
      <c r="X540" s="2" t="s">
        <v>4385</v>
      </c>
      <c r="Y540" s="2" t="s">
        <v>4387</v>
      </c>
      <c r="Z540" s="2" t="s">
        <v>4387</v>
      </c>
      <c r="AA540" s="2" t="s">
        <v>4387</v>
      </c>
      <c r="AB540" s="2" t="s">
        <v>4387</v>
      </c>
      <c r="AC540" s="2" t="s">
        <v>4387</v>
      </c>
      <c r="AD540" s="4" t="s">
        <v>2020</v>
      </c>
      <c r="AE540" s="4" t="s">
        <v>2021</v>
      </c>
      <c r="AF540" s="6"/>
      <c r="AG540" s="6"/>
      <c r="AH540" s="7">
        <v>1500000</v>
      </c>
      <c r="AI540" s="7">
        <v>2200000</v>
      </c>
    </row>
    <row r="541" spans="1:35" ht="15" customHeight="1" x14ac:dyDescent="0.25">
      <c r="A541" s="2" t="s">
        <v>3550</v>
      </c>
      <c r="B541" s="2" t="s">
        <v>3551</v>
      </c>
      <c r="C541" s="16">
        <v>40339</v>
      </c>
      <c r="D541" s="17">
        <v>2010</v>
      </c>
      <c r="E541" s="16">
        <v>40444</v>
      </c>
      <c r="F541" s="2" t="s">
        <v>4382</v>
      </c>
      <c r="G541" s="2" t="s">
        <v>83</v>
      </c>
      <c r="H541" s="2" t="s">
        <v>72</v>
      </c>
      <c r="I541" s="2" t="s">
        <v>4696</v>
      </c>
      <c r="J541" s="2">
        <v>1</v>
      </c>
      <c r="K541" s="3">
        <v>10000</v>
      </c>
      <c r="L541" s="2" t="s">
        <v>51</v>
      </c>
      <c r="M541" s="2" t="s">
        <v>53</v>
      </c>
      <c r="N541" s="2" t="s">
        <v>4422</v>
      </c>
      <c r="O541" s="2" t="s">
        <v>4484</v>
      </c>
      <c r="P541" s="2">
        <v>21040</v>
      </c>
      <c r="Q541" s="2" t="s">
        <v>4526</v>
      </c>
      <c r="R541" s="2">
        <v>210</v>
      </c>
      <c r="S541" s="2" t="s">
        <v>4660</v>
      </c>
      <c r="T541" s="2">
        <v>21</v>
      </c>
      <c r="U541" s="2" t="s">
        <v>4661</v>
      </c>
      <c r="V541" s="2" t="s">
        <v>4387</v>
      </c>
      <c r="W541" s="2" t="s">
        <v>4387</v>
      </c>
      <c r="X541" s="2" t="s">
        <v>4387</v>
      </c>
      <c r="Y541" s="2" t="s">
        <v>4387</v>
      </c>
      <c r="Z541" s="2" t="s">
        <v>4387</v>
      </c>
      <c r="AA541" s="2" t="s">
        <v>4387</v>
      </c>
      <c r="AB541" s="2" t="s">
        <v>4387</v>
      </c>
      <c r="AC541" s="2" t="s">
        <v>4387</v>
      </c>
      <c r="AD541" s="4" t="s">
        <v>3554</v>
      </c>
      <c r="AE541" s="4" t="s">
        <v>3555</v>
      </c>
      <c r="AF541" s="8">
        <v>18000</v>
      </c>
      <c r="AG541" s="10"/>
      <c r="AH541" s="7">
        <v>0</v>
      </c>
      <c r="AI541" s="7">
        <v>0</v>
      </c>
    </row>
    <row r="542" spans="1:35" ht="15" customHeight="1" x14ac:dyDescent="0.25">
      <c r="A542" s="2" t="s">
        <v>2095</v>
      </c>
      <c r="B542" s="2" t="s">
        <v>2096</v>
      </c>
      <c r="C542" s="16">
        <v>40339</v>
      </c>
      <c r="D542" s="17">
        <v>2010</v>
      </c>
      <c r="E542" s="16">
        <v>40800</v>
      </c>
      <c r="F542" s="2" t="s">
        <v>4382</v>
      </c>
      <c r="G542" s="2" t="s">
        <v>117</v>
      </c>
      <c r="H542" s="2" t="s">
        <v>72</v>
      </c>
      <c r="I542" s="2" t="s">
        <v>4696</v>
      </c>
      <c r="J542" s="2">
        <v>1</v>
      </c>
      <c r="K542" s="3">
        <v>20000</v>
      </c>
      <c r="L542" s="2" t="s">
        <v>1036</v>
      </c>
      <c r="M542" s="2" t="s">
        <v>626</v>
      </c>
      <c r="N542" s="2" t="s">
        <v>4421</v>
      </c>
      <c r="O542" s="2" t="s">
        <v>4483</v>
      </c>
      <c r="P542" s="2">
        <v>72010</v>
      </c>
      <c r="Q542" s="2" t="s">
        <v>4538</v>
      </c>
      <c r="R542" s="2">
        <v>720</v>
      </c>
      <c r="S542" s="2" t="s">
        <v>4667</v>
      </c>
      <c r="T542" s="2">
        <v>72</v>
      </c>
      <c r="U542" s="2" t="s">
        <v>4667</v>
      </c>
      <c r="V542" s="2" t="s">
        <v>4387</v>
      </c>
      <c r="W542" s="2" t="s">
        <v>4387</v>
      </c>
      <c r="X542" s="2" t="s">
        <v>4387</v>
      </c>
      <c r="Y542" s="2" t="s">
        <v>4387</v>
      </c>
      <c r="Z542" s="2" t="s">
        <v>4387</v>
      </c>
      <c r="AA542" s="2" t="s">
        <v>4387</v>
      </c>
      <c r="AB542" s="2" t="s">
        <v>4387</v>
      </c>
      <c r="AC542" s="2" t="s">
        <v>4387</v>
      </c>
      <c r="AD542" s="4" t="s">
        <v>2099</v>
      </c>
      <c r="AE542" s="4" t="s">
        <v>2100</v>
      </c>
      <c r="AF542" s="5">
        <v>304258.13</v>
      </c>
      <c r="AG542" s="8">
        <v>-258.23</v>
      </c>
      <c r="AH542" s="7">
        <v>0</v>
      </c>
      <c r="AI542" s="7">
        <v>0</v>
      </c>
    </row>
    <row r="543" spans="1:35" ht="15" customHeight="1" x14ac:dyDescent="0.25">
      <c r="A543" s="2" t="s">
        <v>1950</v>
      </c>
      <c r="B543" s="2" t="s">
        <v>1951</v>
      </c>
      <c r="C543" s="16">
        <v>40343</v>
      </c>
      <c r="D543" s="17">
        <v>2010</v>
      </c>
      <c r="E543" s="2"/>
      <c r="F543" s="2" t="s">
        <v>4383</v>
      </c>
      <c r="G543" s="2" t="s">
        <v>297</v>
      </c>
      <c r="H543" s="2" t="s">
        <v>1953</v>
      </c>
      <c r="I543" s="2" t="s">
        <v>4696</v>
      </c>
      <c r="J543" s="2">
        <v>1</v>
      </c>
      <c r="K543" s="3">
        <v>40000</v>
      </c>
      <c r="L543" s="2" t="s">
        <v>1954</v>
      </c>
      <c r="M543" s="2" t="s">
        <v>299</v>
      </c>
      <c r="N543" s="2" t="s">
        <v>4454</v>
      </c>
      <c r="O543" s="2" t="s">
        <v>4457</v>
      </c>
      <c r="P543" s="2">
        <v>43010</v>
      </c>
      <c r="Q543" s="2" t="s">
        <v>4525</v>
      </c>
      <c r="R543" s="2">
        <v>430</v>
      </c>
      <c r="S543" s="2" t="s">
        <v>4658</v>
      </c>
      <c r="T543" s="2">
        <v>43</v>
      </c>
      <c r="U543" s="2" t="s">
        <v>4659</v>
      </c>
      <c r="V543" s="2" t="s">
        <v>4387</v>
      </c>
      <c r="W543" s="2" t="s">
        <v>4387</v>
      </c>
      <c r="X543" s="2" t="s">
        <v>4385</v>
      </c>
      <c r="Y543" s="2" t="s">
        <v>4385</v>
      </c>
      <c r="Z543" s="2" t="s">
        <v>4387</v>
      </c>
      <c r="AA543" s="2" t="s">
        <v>4387</v>
      </c>
      <c r="AB543" s="2" t="s">
        <v>4387</v>
      </c>
      <c r="AC543" s="2" t="s">
        <v>4387</v>
      </c>
      <c r="AD543" s="4" t="s">
        <v>1955</v>
      </c>
      <c r="AE543" s="4" t="s">
        <v>1956</v>
      </c>
      <c r="AF543" s="8">
        <v>1412500</v>
      </c>
      <c r="AG543" s="8">
        <v>14163487</v>
      </c>
      <c r="AH543" s="7">
        <v>5150000</v>
      </c>
      <c r="AI543" s="7">
        <v>8598000</v>
      </c>
    </row>
    <row r="544" spans="1:35" ht="15" customHeight="1" x14ac:dyDescent="0.25">
      <c r="A544" s="2" t="s">
        <v>2253</v>
      </c>
      <c r="B544" s="2" t="s">
        <v>2254</v>
      </c>
      <c r="C544" s="16">
        <v>40344</v>
      </c>
      <c r="D544" s="17">
        <v>2010</v>
      </c>
      <c r="E544" s="16">
        <v>40444</v>
      </c>
      <c r="F544" s="2" t="s">
        <v>4382</v>
      </c>
      <c r="G544" s="2" t="s">
        <v>83</v>
      </c>
      <c r="H544" s="2" t="s">
        <v>72</v>
      </c>
      <c r="I544" s="2" t="s">
        <v>4696</v>
      </c>
      <c r="J544" s="2">
        <v>1</v>
      </c>
      <c r="K544" s="3">
        <v>10000</v>
      </c>
      <c r="L544" s="2" t="s">
        <v>51</v>
      </c>
      <c r="M544" s="2" t="s">
        <v>53</v>
      </c>
      <c r="N544" s="2" t="s">
        <v>4422</v>
      </c>
      <c r="O544" s="2" t="s">
        <v>4484</v>
      </c>
      <c r="P544" s="2">
        <v>32310</v>
      </c>
      <c r="Q544" s="2" t="s">
        <v>4611</v>
      </c>
      <c r="R544" s="2">
        <v>323</v>
      </c>
      <c r="S544" s="2" t="s">
        <v>4686</v>
      </c>
      <c r="T544" s="2">
        <v>32</v>
      </c>
      <c r="U544" s="2" t="s">
        <v>4672</v>
      </c>
      <c r="V544" s="2" t="s">
        <v>4387</v>
      </c>
      <c r="W544" s="2" t="s">
        <v>4385</v>
      </c>
      <c r="X544" s="2" t="s">
        <v>4387</v>
      </c>
      <c r="Y544" s="2" t="s">
        <v>4387</v>
      </c>
      <c r="Z544" s="2" t="s">
        <v>4387</v>
      </c>
      <c r="AA544" s="2" t="s">
        <v>4387</v>
      </c>
      <c r="AB544" s="2" t="s">
        <v>4387</v>
      </c>
      <c r="AC544" s="2" t="s">
        <v>4387</v>
      </c>
      <c r="AD544" s="4" t="s">
        <v>2258</v>
      </c>
      <c r="AE544" s="4" t="s">
        <v>2259</v>
      </c>
      <c r="AF544" s="8">
        <v>521000</v>
      </c>
      <c r="AG544" s="10"/>
      <c r="AH544" s="7">
        <v>0</v>
      </c>
      <c r="AI544" s="7">
        <v>0</v>
      </c>
    </row>
    <row r="545" spans="1:35" ht="15" customHeight="1" x14ac:dyDescent="0.25">
      <c r="A545" s="2" t="s">
        <v>1532</v>
      </c>
      <c r="B545" s="2" t="s">
        <v>1533</v>
      </c>
      <c r="C545" s="16">
        <v>40353</v>
      </c>
      <c r="D545" s="17">
        <v>2010</v>
      </c>
      <c r="E545" s="16">
        <v>40757</v>
      </c>
      <c r="F545" s="2" t="s">
        <v>4382</v>
      </c>
      <c r="G545" s="2" t="s">
        <v>71</v>
      </c>
      <c r="H545" s="2" t="s">
        <v>72</v>
      </c>
      <c r="I545" s="2" t="s">
        <v>4696</v>
      </c>
      <c r="J545" s="2">
        <v>2</v>
      </c>
      <c r="K545" s="3">
        <v>50000</v>
      </c>
      <c r="L545" s="2" t="s">
        <v>85</v>
      </c>
      <c r="M545" s="2" t="s">
        <v>53</v>
      </c>
      <c r="N545" s="2" t="s">
        <v>4454</v>
      </c>
      <c r="O545" s="2" t="s">
        <v>4457</v>
      </c>
      <c r="P545" s="2">
        <v>12181</v>
      </c>
      <c r="Q545" s="2" t="s">
        <v>4600</v>
      </c>
      <c r="R545" s="2">
        <v>121</v>
      </c>
      <c r="S545" s="2" t="s">
        <v>4648</v>
      </c>
      <c r="T545" s="2">
        <v>12</v>
      </c>
      <c r="U545" s="2" t="s">
        <v>4649</v>
      </c>
      <c r="V545" s="2" t="s">
        <v>4387</v>
      </c>
      <c r="W545" s="2" t="s">
        <v>4387</v>
      </c>
      <c r="X545" s="2" t="s">
        <v>4387</v>
      </c>
      <c r="Y545" s="2" t="s">
        <v>4387</v>
      </c>
      <c r="Z545" s="2" t="s">
        <v>4387</v>
      </c>
      <c r="AA545" s="2" t="s">
        <v>4387</v>
      </c>
      <c r="AB545" s="2" t="s">
        <v>4391</v>
      </c>
      <c r="AC545" s="2" t="s">
        <v>4387</v>
      </c>
      <c r="AD545" s="4" t="s">
        <v>232</v>
      </c>
      <c r="AE545" s="4" t="s">
        <v>232</v>
      </c>
      <c r="AF545" s="10"/>
      <c r="AG545" s="8">
        <v>39627.18</v>
      </c>
      <c r="AH545" s="7">
        <v>0</v>
      </c>
      <c r="AI545" s="7">
        <v>0</v>
      </c>
    </row>
    <row r="546" spans="1:35" ht="15" customHeight="1" x14ac:dyDescent="0.25">
      <c r="A546" s="2" t="s">
        <v>641</v>
      </c>
      <c r="B546" s="2" t="s">
        <v>642</v>
      </c>
      <c r="C546" s="16">
        <v>40353</v>
      </c>
      <c r="D546" s="17">
        <v>2010</v>
      </c>
      <c r="E546" s="16">
        <v>40856</v>
      </c>
      <c r="F546" s="2" t="s">
        <v>4382</v>
      </c>
      <c r="G546" s="2" t="s">
        <v>645</v>
      </c>
      <c r="H546" s="2" t="s">
        <v>72</v>
      </c>
      <c r="I546" s="2" t="s">
        <v>4696</v>
      </c>
      <c r="J546" s="2">
        <v>1</v>
      </c>
      <c r="K546" s="3">
        <v>10000</v>
      </c>
      <c r="L546" s="2" t="s">
        <v>365</v>
      </c>
      <c r="M546" s="2" t="s">
        <v>53</v>
      </c>
      <c r="N546" s="2" t="s">
        <v>4420</v>
      </c>
      <c r="O546" s="2" t="s">
        <v>4482</v>
      </c>
      <c r="P546" s="2">
        <v>51010</v>
      </c>
      <c r="Q546" s="2" t="s">
        <v>4561</v>
      </c>
      <c r="R546" s="2">
        <v>510</v>
      </c>
      <c r="S546" s="2" t="s">
        <v>4678</v>
      </c>
      <c r="T546" s="2">
        <v>51</v>
      </c>
      <c r="U546" s="2" t="s">
        <v>4678</v>
      </c>
      <c r="V546" s="2" t="s">
        <v>4385</v>
      </c>
      <c r="W546" s="2" t="s">
        <v>4387</v>
      </c>
      <c r="X546" s="2" t="s">
        <v>4389</v>
      </c>
      <c r="Y546" s="2" t="s">
        <v>4385</v>
      </c>
      <c r="Z546" s="2" t="s">
        <v>4387</v>
      </c>
      <c r="AA546" s="2" t="s">
        <v>4387</v>
      </c>
      <c r="AB546" s="2" t="s">
        <v>4385</v>
      </c>
      <c r="AC546" s="2" t="s">
        <v>4387</v>
      </c>
      <c r="AD546" s="4" t="s">
        <v>647</v>
      </c>
      <c r="AE546" s="4" t="s">
        <v>648</v>
      </c>
      <c r="AF546" s="8">
        <v>8100000</v>
      </c>
      <c r="AG546" s="5">
        <v>2700000</v>
      </c>
      <c r="AH546" s="7">
        <v>10800000</v>
      </c>
      <c r="AI546" s="7">
        <v>0</v>
      </c>
    </row>
    <row r="547" spans="1:35" ht="15" customHeight="1" x14ac:dyDescent="0.25">
      <c r="A547" s="2" t="s">
        <v>2960</v>
      </c>
      <c r="B547" s="2" t="s">
        <v>2961</v>
      </c>
      <c r="C547" s="16">
        <v>40360</v>
      </c>
      <c r="D547" s="17">
        <v>2010</v>
      </c>
      <c r="E547" s="16">
        <v>40648</v>
      </c>
      <c r="F547" s="2" t="s">
        <v>4382</v>
      </c>
      <c r="G547" s="2" t="s">
        <v>45</v>
      </c>
      <c r="H547" s="2" t="s">
        <v>72</v>
      </c>
      <c r="I547" s="2" t="s">
        <v>4696</v>
      </c>
      <c r="J547" s="2">
        <v>2</v>
      </c>
      <c r="K547" s="3">
        <v>10000</v>
      </c>
      <c r="L547" s="2" t="s">
        <v>237</v>
      </c>
      <c r="M547" s="2" t="s">
        <v>53</v>
      </c>
      <c r="N547" s="2" t="s">
        <v>4407</v>
      </c>
      <c r="O547" s="2" t="s">
        <v>4469</v>
      </c>
      <c r="P547" s="2">
        <v>23020</v>
      </c>
      <c r="Q547" s="2" t="s">
        <v>4617</v>
      </c>
      <c r="R547" s="2">
        <v>230</v>
      </c>
      <c r="S547" s="2" t="s">
        <v>4679</v>
      </c>
      <c r="T547" s="2">
        <v>23</v>
      </c>
      <c r="U547" s="2" t="s">
        <v>4680</v>
      </c>
      <c r="V547" s="2" t="s">
        <v>4390</v>
      </c>
      <c r="W547" s="2" t="s">
        <v>4390</v>
      </c>
      <c r="X547" s="2" t="s">
        <v>4390</v>
      </c>
      <c r="Y547" s="2" t="s">
        <v>4390</v>
      </c>
      <c r="Z547" s="2" t="s">
        <v>4390</v>
      </c>
      <c r="AA547" s="2" t="s">
        <v>4389</v>
      </c>
      <c r="AB547" s="2" t="s">
        <v>4387</v>
      </c>
      <c r="AC547" s="2" t="s">
        <v>4390</v>
      </c>
      <c r="AD547" s="4" t="s">
        <v>2964</v>
      </c>
      <c r="AE547" s="4" t="s">
        <v>2965</v>
      </c>
      <c r="AF547" s="8">
        <v>40389.370000000003</v>
      </c>
      <c r="AG547" s="6"/>
      <c r="AH547" s="7">
        <v>100000</v>
      </c>
      <c r="AI547" s="7">
        <v>0</v>
      </c>
    </row>
    <row r="548" spans="1:35" ht="15" customHeight="1" x14ac:dyDescent="0.25">
      <c r="A548" s="2" t="s">
        <v>800</v>
      </c>
      <c r="B548" s="2" t="s">
        <v>801</v>
      </c>
      <c r="C548" s="16">
        <v>40368</v>
      </c>
      <c r="D548" s="17">
        <v>2010</v>
      </c>
      <c r="E548" s="2"/>
      <c r="F548" s="2" t="s">
        <v>4383</v>
      </c>
      <c r="G548" s="2" t="s">
        <v>150</v>
      </c>
      <c r="H548" s="2" t="s">
        <v>104</v>
      </c>
      <c r="I548" s="2" t="s">
        <v>4695</v>
      </c>
      <c r="J548" s="2">
        <v>1</v>
      </c>
      <c r="K548" s="3">
        <v>10000</v>
      </c>
      <c r="L548" s="2" t="s">
        <v>181</v>
      </c>
      <c r="M548" s="2" t="s">
        <v>53</v>
      </c>
      <c r="N548" s="2" t="s">
        <v>4454</v>
      </c>
      <c r="O548" s="2" t="s">
        <v>4457</v>
      </c>
      <c r="P548" s="2">
        <v>33120</v>
      </c>
      <c r="Q548" s="2" t="s">
        <v>4564</v>
      </c>
      <c r="R548" s="2">
        <v>331</v>
      </c>
      <c r="S548" s="2" t="s">
        <v>4664</v>
      </c>
      <c r="T548" s="2">
        <v>33</v>
      </c>
      <c r="U548" s="2" t="s">
        <v>4664</v>
      </c>
      <c r="V548" s="2" t="s">
        <v>4390</v>
      </c>
      <c r="W548" s="2" t="s">
        <v>4390</v>
      </c>
      <c r="X548" s="2" t="s">
        <v>4385</v>
      </c>
      <c r="Y548" s="2" t="s">
        <v>4389</v>
      </c>
      <c r="Z548" s="2" t="s">
        <v>4390</v>
      </c>
      <c r="AA548" s="2" t="s">
        <v>4390</v>
      </c>
      <c r="AB548" s="2" t="s">
        <v>4390</v>
      </c>
      <c r="AC548" s="2" t="s">
        <v>4390</v>
      </c>
      <c r="AD548" s="4" t="s">
        <v>804</v>
      </c>
      <c r="AE548" s="4" t="s">
        <v>805</v>
      </c>
      <c r="AF548" s="10"/>
      <c r="AG548" s="8">
        <v>1000000</v>
      </c>
      <c r="AH548" s="9">
        <v>500000</v>
      </c>
      <c r="AI548" s="7">
        <v>500000</v>
      </c>
    </row>
    <row r="549" spans="1:35" ht="15" customHeight="1" x14ac:dyDescent="0.25">
      <c r="A549" s="2" t="s">
        <v>1026</v>
      </c>
      <c r="B549" s="2" t="s">
        <v>1027</v>
      </c>
      <c r="C549" s="16">
        <v>40371</v>
      </c>
      <c r="D549" s="17">
        <v>2010</v>
      </c>
      <c r="E549" s="16">
        <v>40980</v>
      </c>
      <c r="F549" s="2" t="s">
        <v>4382</v>
      </c>
      <c r="G549" s="2" t="s">
        <v>345</v>
      </c>
      <c r="H549" s="2" t="s">
        <v>72</v>
      </c>
      <c r="I549" s="2" t="s">
        <v>4696</v>
      </c>
      <c r="J549" s="2">
        <v>1</v>
      </c>
      <c r="K549" s="3">
        <v>20000</v>
      </c>
      <c r="L549" s="2" t="s">
        <v>74</v>
      </c>
      <c r="M549" s="2" t="s">
        <v>106</v>
      </c>
      <c r="N549" s="2" t="s">
        <v>4418</v>
      </c>
      <c r="O549" s="2" t="s">
        <v>4480</v>
      </c>
      <c r="P549" s="2">
        <v>74010</v>
      </c>
      <c r="Q549" s="2" t="s">
        <v>4557</v>
      </c>
      <c r="R549" s="2">
        <v>740</v>
      </c>
      <c r="S549" s="2" t="s">
        <v>4677</v>
      </c>
      <c r="T549" s="2">
        <v>74</v>
      </c>
      <c r="U549" s="2" t="s">
        <v>4677</v>
      </c>
      <c r="V549" s="2" t="s">
        <v>4385</v>
      </c>
      <c r="W549" s="2" t="s">
        <v>4389</v>
      </c>
      <c r="X549" s="2" t="s">
        <v>4387</v>
      </c>
      <c r="Y549" s="2" t="s">
        <v>4387</v>
      </c>
      <c r="Z549" s="2" t="s">
        <v>4387</v>
      </c>
      <c r="AA549" s="2" t="s">
        <v>4389</v>
      </c>
      <c r="AB549" s="2" t="s">
        <v>4389</v>
      </c>
      <c r="AC549" s="2" t="s">
        <v>4390</v>
      </c>
      <c r="AD549" s="4" t="s">
        <v>1031</v>
      </c>
      <c r="AE549" s="4" t="s">
        <v>1032</v>
      </c>
      <c r="AF549" s="5">
        <v>75000</v>
      </c>
      <c r="AG549" s="6"/>
      <c r="AH549" s="7">
        <v>75000</v>
      </c>
      <c r="AI549" s="7">
        <v>0</v>
      </c>
    </row>
    <row r="550" spans="1:35" ht="15" customHeight="1" x14ac:dyDescent="0.25">
      <c r="A550" s="2" t="s">
        <v>2040</v>
      </c>
      <c r="B550" s="2" t="s">
        <v>2041</v>
      </c>
      <c r="C550" s="16">
        <v>40371</v>
      </c>
      <c r="D550" s="17">
        <v>2010</v>
      </c>
      <c r="E550" s="16">
        <v>40795</v>
      </c>
      <c r="F550" s="2" t="s">
        <v>4382</v>
      </c>
      <c r="G550" s="2" t="s">
        <v>45</v>
      </c>
      <c r="H550" s="2" t="s">
        <v>84</v>
      </c>
      <c r="I550" s="2" t="s">
        <v>4696</v>
      </c>
      <c r="J550" s="2">
        <v>1</v>
      </c>
      <c r="K550" s="3">
        <v>10000</v>
      </c>
      <c r="L550" s="2" t="s">
        <v>237</v>
      </c>
      <c r="M550" s="2" t="s">
        <v>53</v>
      </c>
      <c r="N550" s="2" t="s">
        <v>4454</v>
      </c>
      <c r="O550" s="2" t="s">
        <v>4457</v>
      </c>
      <c r="P550" s="2">
        <v>24030</v>
      </c>
      <c r="Q550" s="2" t="s">
        <v>4618</v>
      </c>
      <c r="R550" s="2">
        <v>240</v>
      </c>
      <c r="S550" s="2" t="s">
        <v>4656</v>
      </c>
      <c r="T550" s="2">
        <v>24</v>
      </c>
      <c r="U550" s="2" t="s">
        <v>4656</v>
      </c>
      <c r="V550" s="2" t="s">
        <v>4387</v>
      </c>
      <c r="W550" s="2" t="s">
        <v>4387</v>
      </c>
      <c r="X550" s="2" t="s">
        <v>4387</v>
      </c>
      <c r="Y550" s="2" t="s">
        <v>4387</v>
      </c>
      <c r="Z550" s="2" t="s">
        <v>4387</v>
      </c>
      <c r="AA550" s="2" t="s">
        <v>4387</v>
      </c>
      <c r="AB550" s="2" t="s">
        <v>4387</v>
      </c>
      <c r="AC550" s="2" t="s">
        <v>4387</v>
      </c>
      <c r="AD550" s="4" t="s">
        <v>2044</v>
      </c>
      <c r="AE550" s="4" t="s">
        <v>2045</v>
      </c>
      <c r="AF550" s="8">
        <v>13500</v>
      </c>
      <c r="AG550" s="10"/>
      <c r="AH550" s="7">
        <v>20000</v>
      </c>
      <c r="AI550" s="7">
        <v>0</v>
      </c>
    </row>
    <row r="551" spans="1:35" ht="15" customHeight="1" x14ac:dyDescent="0.25">
      <c r="A551" s="2" t="s">
        <v>1745</v>
      </c>
      <c r="B551" s="2" t="s">
        <v>1746</v>
      </c>
      <c r="C551" s="16">
        <v>40378</v>
      </c>
      <c r="D551" s="17">
        <v>2010</v>
      </c>
      <c r="E551" s="16">
        <v>40739</v>
      </c>
      <c r="F551" s="2" t="s">
        <v>4382</v>
      </c>
      <c r="G551" s="2" t="s">
        <v>83</v>
      </c>
      <c r="H551" s="2" t="s">
        <v>72</v>
      </c>
      <c r="I551" s="2" t="s">
        <v>4696</v>
      </c>
      <c r="J551" s="2">
        <v>1</v>
      </c>
      <c r="K551" s="3">
        <v>20000</v>
      </c>
      <c r="L551" s="2" t="s">
        <v>74</v>
      </c>
      <c r="M551" s="2" t="s">
        <v>53</v>
      </c>
      <c r="N551" s="2" t="s">
        <v>4406</v>
      </c>
      <c r="O551" s="2" t="s">
        <v>4468</v>
      </c>
      <c r="P551" s="2">
        <v>73010</v>
      </c>
      <c r="Q551" s="2" t="s">
        <v>4594</v>
      </c>
      <c r="R551" s="2">
        <v>730</v>
      </c>
      <c r="S551" s="2" t="s">
        <v>4684</v>
      </c>
      <c r="T551" s="2">
        <v>73</v>
      </c>
      <c r="U551" s="2" t="s">
        <v>4684</v>
      </c>
      <c r="V551" s="2" t="s">
        <v>4385</v>
      </c>
      <c r="W551" s="2" t="s">
        <v>4387</v>
      </c>
      <c r="X551" s="2" t="s">
        <v>4387</v>
      </c>
      <c r="Y551" s="2" t="s">
        <v>4387</v>
      </c>
      <c r="Z551" s="2" t="s">
        <v>4387</v>
      </c>
      <c r="AA551" s="2" t="s">
        <v>4387</v>
      </c>
      <c r="AB551" s="2" t="s">
        <v>4385</v>
      </c>
      <c r="AC551" s="2" t="s">
        <v>4387</v>
      </c>
      <c r="AD551" s="4" t="s">
        <v>1749</v>
      </c>
      <c r="AE551" s="4" t="s">
        <v>1750</v>
      </c>
      <c r="AF551" s="8">
        <v>356673.96</v>
      </c>
      <c r="AG551" s="5">
        <v>326990.58</v>
      </c>
      <c r="AH551" s="7">
        <v>771000</v>
      </c>
      <c r="AI551" s="7">
        <v>0</v>
      </c>
    </row>
    <row r="552" spans="1:35" ht="15" customHeight="1" x14ac:dyDescent="0.25">
      <c r="A552" s="2" t="s">
        <v>1089</v>
      </c>
      <c r="B552" s="2" t="s">
        <v>1090</v>
      </c>
      <c r="C552" s="16">
        <v>40379</v>
      </c>
      <c r="D552" s="17">
        <v>2010</v>
      </c>
      <c r="E552" s="2"/>
      <c r="F552" s="2" t="s">
        <v>4383</v>
      </c>
      <c r="G552" s="2" t="s">
        <v>83</v>
      </c>
      <c r="H552" s="2" t="s">
        <v>84</v>
      </c>
      <c r="I552" s="2" t="s">
        <v>4695</v>
      </c>
      <c r="J552" s="2">
        <v>1</v>
      </c>
      <c r="K552" s="3">
        <v>10000</v>
      </c>
      <c r="L552" s="2" t="s">
        <v>133</v>
      </c>
      <c r="M552" s="2" t="s">
        <v>106</v>
      </c>
      <c r="N552" s="2" t="s">
        <v>4418</v>
      </c>
      <c r="O552" s="2" t="s">
        <v>4480</v>
      </c>
      <c r="P552" s="2">
        <v>41050</v>
      </c>
      <c r="Q552" s="2" t="s">
        <v>4619</v>
      </c>
      <c r="R552" s="2">
        <v>410</v>
      </c>
      <c r="S552" s="2" t="s">
        <v>4673</v>
      </c>
      <c r="T552" s="2">
        <v>41</v>
      </c>
      <c r="U552" s="2" t="s">
        <v>4674</v>
      </c>
      <c r="V552" s="2" t="s">
        <v>4387</v>
      </c>
      <c r="W552" s="2" t="s">
        <v>4389</v>
      </c>
      <c r="X552" s="2" t="s">
        <v>4387</v>
      </c>
      <c r="Y552" s="2" t="s">
        <v>4387</v>
      </c>
      <c r="Z552" s="2" t="s">
        <v>4387</v>
      </c>
      <c r="AA552" s="2" t="s">
        <v>4387</v>
      </c>
      <c r="AB552" s="2" t="s">
        <v>4389</v>
      </c>
      <c r="AC552" s="2" t="s">
        <v>4387</v>
      </c>
      <c r="AD552" s="4" t="s">
        <v>1093</v>
      </c>
      <c r="AE552" s="4" t="s">
        <v>1094</v>
      </c>
      <c r="AF552" s="10"/>
      <c r="AG552" s="6"/>
      <c r="AH552" s="7">
        <v>800000</v>
      </c>
      <c r="AI552" s="7">
        <v>800000</v>
      </c>
    </row>
    <row r="553" spans="1:35" ht="15" customHeight="1" x14ac:dyDescent="0.25">
      <c r="A553" s="2" t="s">
        <v>1449</v>
      </c>
      <c r="B553" s="2" t="s">
        <v>1450</v>
      </c>
      <c r="C553" s="16">
        <v>40380</v>
      </c>
      <c r="D553" s="17">
        <v>2010</v>
      </c>
      <c r="E553" s="2"/>
      <c r="F553" s="2" t="s">
        <v>4383</v>
      </c>
      <c r="G553" s="2" t="s">
        <v>289</v>
      </c>
      <c r="H553" s="2" t="s">
        <v>72</v>
      </c>
      <c r="I553" s="2" t="s">
        <v>4696</v>
      </c>
      <c r="J553" s="2">
        <v>2</v>
      </c>
      <c r="K553" s="3">
        <v>10000</v>
      </c>
      <c r="L553" s="2" t="s">
        <v>51</v>
      </c>
      <c r="M553" s="2" t="s">
        <v>53</v>
      </c>
      <c r="N553" s="2" t="s">
        <v>4404</v>
      </c>
      <c r="O553" s="2" t="s">
        <v>4466</v>
      </c>
      <c r="P553" s="2">
        <v>31320</v>
      </c>
      <c r="Q553" s="2" t="s">
        <v>4571</v>
      </c>
      <c r="R553" s="2">
        <v>313</v>
      </c>
      <c r="S553" s="2" t="s">
        <v>4676</v>
      </c>
      <c r="T553" s="2">
        <v>31</v>
      </c>
      <c r="U553" s="2" t="s">
        <v>4653</v>
      </c>
      <c r="V553" s="2" t="s">
        <v>4385</v>
      </c>
      <c r="W553" s="2" t="s">
        <v>4385</v>
      </c>
      <c r="X553" s="2" t="s">
        <v>4385</v>
      </c>
      <c r="Y553" s="2" t="s">
        <v>4385</v>
      </c>
      <c r="Z553" s="2" t="s">
        <v>4385</v>
      </c>
      <c r="AA553" s="2" t="s">
        <v>4387</v>
      </c>
      <c r="AB553" s="2" t="s">
        <v>4387</v>
      </c>
      <c r="AC553" s="2" t="s">
        <v>4387</v>
      </c>
      <c r="AD553" s="4" t="s">
        <v>1452</v>
      </c>
      <c r="AE553" s="4" t="s">
        <v>1453</v>
      </c>
      <c r="AF553" s="6"/>
      <c r="AG553" s="5">
        <v>73984.55</v>
      </c>
      <c r="AH553" s="7">
        <v>0</v>
      </c>
      <c r="AI553" s="7">
        <v>0</v>
      </c>
    </row>
    <row r="554" spans="1:35" ht="15" customHeight="1" x14ac:dyDescent="0.25">
      <c r="A554" s="2" t="s">
        <v>2268</v>
      </c>
      <c r="B554" s="2" t="s">
        <v>2269</v>
      </c>
      <c r="C554" s="16">
        <v>40393</v>
      </c>
      <c r="D554" s="17">
        <v>2010</v>
      </c>
      <c r="E554" s="2"/>
      <c r="F554" s="2" t="s">
        <v>4383</v>
      </c>
      <c r="G554" s="2" t="s">
        <v>71</v>
      </c>
      <c r="H554" s="2" t="s">
        <v>84</v>
      </c>
      <c r="I554" s="2" t="s">
        <v>4696</v>
      </c>
      <c r="J554" s="2">
        <v>1</v>
      </c>
      <c r="K554" s="3">
        <v>50000</v>
      </c>
      <c r="L554" s="2" t="s">
        <v>85</v>
      </c>
      <c r="M554" s="2" t="s">
        <v>53</v>
      </c>
      <c r="N554" s="2" t="s">
        <v>4454</v>
      </c>
      <c r="O554" s="2" t="s">
        <v>4457</v>
      </c>
      <c r="P554" s="2">
        <v>99810</v>
      </c>
      <c r="Q554" s="2" t="s">
        <v>4612</v>
      </c>
      <c r="R554" s="2">
        <v>998</v>
      </c>
      <c r="S554" s="2" t="s">
        <v>4687</v>
      </c>
      <c r="T554" s="2">
        <v>99</v>
      </c>
      <c r="U554" s="2" t="s">
        <v>4687</v>
      </c>
      <c r="V554" s="2" t="s">
        <v>4391</v>
      </c>
      <c r="W554" s="2" t="s">
        <v>4391</v>
      </c>
      <c r="X554" s="2" t="s">
        <v>4391</v>
      </c>
      <c r="Y554" s="2" t="s">
        <v>4391</v>
      </c>
      <c r="Z554" s="2" t="s">
        <v>4391</v>
      </c>
      <c r="AA554" s="2" t="s">
        <v>4391</v>
      </c>
      <c r="AB554" s="2" t="s">
        <v>4391</v>
      </c>
      <c r="AC554" s="2" t="s">
        <v>4391</v>
      </c>
      <c r="AD554" s="4" t="s">
        <v>2271</v>
      </c>
      <c r="AE554" s="4" t="s">
        <v>2272</v>
      </c>
      <c r="AF554" s="10"/>
      <c r="AG554" s="6"/>
      <c r="AH554" s="7">
        <v>350000</v>
      </c>
      <c r="AI554" s="7">
        <v>0</v>
      </c>
    </row>
    <row r="555" spans="1:35" ht="15" customHeight="1" x14ac:dyDescent="0.25">
      <c r="A555" s="2" t="s">
        <v>3692</v>
      </c>
      <c r="B555" s="2" t="s">
        <v>3693</v>
      </c>
      <c r="C555" s="16">
        <v>40395</v>
      </c>
      <c r="D555" s="17">
        <v>2010</v>
      </c>
      <c r="E555" s="16">
        <v>40781</v>
      </c>
      <c r="F555" s="2" t="s">
        <v>4382</v>
      </c>
      <c r="G555" s="2" t="s">
        <v>71</v>
      </c>
      <c r="H555" s="2" t="s">
        <v>72</v>
      </c>
      <c r="I555" s="2" t="s">
        <v>4696</v>
      </c>
      <c r="J555" s="2">
        <v>2</v>
      </c>
      <c r="K555" s="3">
        <v>50000</v>
      </c>
      <c r="L555" s="2" t="s">
        <v>85</v>
      </c>
      <c r="M555" s="2" t="s">
        <v>53</v>
      </c>
      <c r="N555" s="2" t="s">
        <v>4454</v>
      </c>
      <c r="O555" s="2" t="s">
        <v>4457</v>
      </c>
      <c r="P555" s="2">
        <v>12110</v>
      </c>
      <c r="Q555" s="2" t="s">
        <v>4560</v>
      </c>
      <c r="R555" s="2">
        <v>121</v>
      </c>
      <c r="S555" s="2" t="s">
        <v>4648</v>
      </c>
      <c r="T555" s="2">
        <v>12</v>
      </c>
      <c r="U555" s="2" t="s">
        <v>4649</v>
      </c>
      <c r="V555" s="2" t="s">
        <v>4387</v>
      </c>
      <c r="W555" s="2" t="s">
        <v>4387</v>
      </c>
      <c r="X555" s="2" t="s">
        <v>4387</v>
      </c>
      <c r="Y555" s="2" t="s">
        <v>4387</v>
      </c>
      <c r="Z555" s="2" t="s">
        <v>4390</v>
      </c>
      <c r="AA555" s="2" t="s">
        <v>4390</v>
      </c>
      <c r="AB555" s="2" t="s">
        <v>4390</v>
      </c>
      <c r="AC555" s="2" t="s">
        <v>4390</v>
      </c>
      <c r="AD555" s="4" t="s">
        <v>232</v>
      </c>
      <c r="AE555" s="4" t="s">
        <v>232</v>
      </c>
      <c r="AF555" s="6"/>
      <c r="AG555" s="8">
        <v>29303</v>
      </c>
      <c r="AH555" s="7">
        <v>34000</v>
      </c>
      <c r="AI555" s="7">
        <v>0</v>
      </c>
    </row>
    <row r="556" spans="1:35" ht="15" customHeight="1" x14ac:dyDescent="0.25">
      <c r="A556" s="2" t="s">
        <v>1335</v>
      </c>
      <c r="B556" s="2" t="s">
        <v>1336</v>
      </c>
      <c r="C556" s="16">
        <v>40395</v>
      </c>
      <c r="D556" s="17">
        <v>2010</v>
      </c>
      <c r="E556" s="16">
        <v>40781</v>
      </c>
      <c r="F556" s="2" t="s">
        <v>4382</v>
      </c>
      <c r="G556" s="2" t="s">
        <v>71</v>
      </c>
      <c r="H556" s="2" t="s">
        <v>84</v>
      </c>
      <c r="I556" s="2" t="s">
        <v>4696</v>
      </c>
      <c r="J556" s="2">
        <v>2</v>
      </c>
      <c r="K556" s="3">
        <v>50000</v>
      </c>
      <c r="L556" s="2" t="s">
        <v>85</v>
      </c>
      <c r="M556" s="2" t="s">
        <v>53</v>
      </c>
      <c r="N556" s="2" t="s">
        <v>4454</v>
      </c>
      <c r="O556" s="2" t="s">
        <v>4457</v>
      </c>
      <c r="P556" s="2">
        <v>74010</v>
      </c>
      <c r="Q556" s="2" t="s">
        <v>4557</v>
      </c>
      <c r="R556" s="2">
        <v>740</v>
      </c>
      <c r="S556" s="2" t="s">
        <v>4677</v>
      </c>
      <c r="T556" s="2">
        <v>74</v>
      </c>
      <c r="U556" s="2" t="s">
        <v>4677</v>
      </c>
      <c r="V556" s="2" t="s">
        <v>4389</v>
      </c>
      <c r="W556" s="2" t="s">
        <v>4390</v>
      </c>
      <c r="X556" s="2" t="s">
        <v>4390</v>
      </c>
      <c r="Y556" s="2" t="s">
        <v>4390</v>
      </c>
      <c r="Z556" s="2" t="s">
        <v>4390</v>
      </c>
      <c r="AA556" s="2" t="s">
        <v>4390</v>
      </c>
      <c r="AB556" s="2" t="s">
        <v>4390</v>
      </c>
      <c r="AC556" s="2" t="s">
        <v>4390</v>
      </c>
      <c r="AD556" s="4" t="s">
        <v>232</v>
      </c>
      <c r="AE556" s="4" t="s">
        <v>232</v>
      </c>
      <c r="AF556" s="8">
        <v>12049</v>
      </c>
      <c r="AG556" s="8">
        <v>2414.73</v>
      </c>
      <c r="AH556" s="7">
        <v>20400</v>
      </c>
      <c r="AI556" s="7">
        <v>0</v>
      </c>
    </row>
    <row r="557" spans="1:35" ht="15" customHeight="1" x14ac:dyDescent="0.25">
      <c r="A557" s="2" t="s">
        <v>3751</v>
      </c>
      <c r="B557" s="2" t="s">
        <v>3752</v>
      </c>
      <c r="C557" s="16">
        <v>40395</v>
      </c>
      <c r="D557" s="17">
        <v>2010</v>
      </c>
      <c r="E557" s="16">
        <v>40781</v>
      </c>
      <c r="F557" s="2" t="s">
        <v>4382</v>
      </c>
      <c r="G557" s="2" t="s">
        <v>71</v>
      </c>
      <c r="H557" s="2" t="s">
        <v>72</v>
      </c>
      <c r="I557" s="2" t="s">
        <v>4696</v>
      </c>
      <c r="J557" s="2">
        <v>2</v>
      </c>
      <c r="K557" s="3">
        <v>50000</v>
      </c>
      <c r="L557" s="2" t="s">
        <v>85</v>
      </c>
      <c r="M557" s="2" t="s">
        <v>53</v>
      </c>
      <c r="N557" s="2" t="s">
        <v>4454</v>
      </c>
      <c r="O557" s="2" t="s">
        <v>4457</v>
      </c>
      <c r="P557" s="2">
        <v>12261</v>
      </c>
      <c r="Q557" s="2" t="s">
        <v>4620</v>
      </c>
      <c r="R557" s="2">
        <v>122</v>
      </c>
      <c r="S557" s="2" t="s">
        <v>4666</v>
      </c>
      <c r="T557" s="2">
        <v>12</v>
      </c>
      <c r="U557" s="2" t="s">
        <v>4649</v>
      </c>
      <c r="V557" s="2" t="s">
        <v>4390</v>
      </c>
      <c r="W557" s="2" t="s">
        <v>4390</v>
      </c>
      <c r="X557" s="2" t="s">
        <v>4390</v>
      </c>
      <c r="Y557" s="2" t="s">
        <v>4390</v>
      </c>
      <c r="Z557" s="2" t="s">
        <v>4390</v>
      </c>
      <c r="AA557" s="2" t="s">
        <v>4390</v>
      </c>
      <c r="AB557" s="2" t="s">
        <v>4390</v>
      </c>
      <c r="AC557" s="2" t="s">
        <v>4390</v>
      </c>
      <c r="AD557" s="4" t="s">
        <v>232</v>
      </c>
      <c r="AE557" s="4" t="s">
        <v>232</v>
      </c>
      <c r="AF557" s="6"/>
      <c r="AG557" s="8">
        <v>18054.62</v>
      </c>
      <c r="AH557" s="7">
        <v>24000</v>
      </c>
      <c r="AI557" s="7">
        <v>0</v>
      </c>
    </row>
    <row r="558" spans="1:35" ht="15" customHeight="1" x14ac:dyDescent="0.25">
      <c r="A558" s="2" t="s">
        <v>3922</v>
      </c>
      <c r="B558" s="2" t="s">
        <v>3923</v>
      </c>
      <c r="C558" s="16">
        <v>40395</v>
      </c>
      <c r="D558" s="17">
        <v>2010</v>
      </c>
      <c r="E558" s="16">
        <v>40781</v>
      </c>
      <c r="F558" s="2" t="s">
        <v>4382</v>
      </c>
      <c r="G558" s="2" t="s">
        <v>71</v>
      </c>
      <c r="H558" s="2" t="s">
        <v>72</v>
      </c>
      <c r="I558" s="2" t="s">
        <v>4696</v>
      </c>
      <c r="J558" s="2">
        <v>2</v>
      </c>
      <c r="K558" s="3">
        <v>50000</v>
      </c>
      <c r="L558" s="2" t="s">
        <v>85</v>
      </c>
      <c r="M558" s="2" t="s">
        <v>53</v>
      </c>
      <c r="N558" s="2" t="s">
        <v>4454</v>
      </c>
      <c r="O558" s="2" t="s">
        <v>4457</v>
      </c>
      <c r="P558" s="2">
        <v>12181</v>
      </c>
      <c r="Q558" s="2" t="s">
        <v>4600</v>
      </c>
      <c r="R558" s="2">
        <v>121</v>
      </c>
      <c r="S558" s="2" t="s">
        <v>4648</v>
      </c>
      <c r="T558" s="2">
        <v>12</v>
      </c>
      <c r="U558" s="2" t="s">
        <v>4649</v>
      </c>
      <c r="V558" s="2" t="s">
        <v>4390</v>
      </c>
      <c r="W558" s="2" t="s">
        <v>4390</v>
      </c>
      <c r="X558" s="2" t="s">
        <v>4390</v>
      </c>
      <c r="Y558" s="2" t="s">
        <v>4390</v>
      </c>
      <c r="Z558" s="2" t="s">
        <v>4390</v>
      </c>
      <c r="AA558" s="2" t="s">
        <v>4390</v>
      </c>
      <c r="AB558" s="2" t="s">
        <v>4390</v>
      </c>
      <c r="AC558" s="2" t="s">
        <v>4390</v>
      </c>
      <c r="AD558" s="4" t="s">
        <v>232</v>
      </c>
      <c r="AE558" s="4" t="s">
        <v>232</v>
      </c>
      <c r="AF558" s="8">
        <v>35207.81</v>
      </c>
      <c r="AG558" s="6"/>
      <c r="AH558" s="7">
        <v>40750</v>
      </c>
      <c r="AI558" s="7">
        <v>0</v>
      </c>
    </row>
    <row r="559" spans="1:35" ht="15" customHeight="1" x14ac:dyDescent="0.25">
      <c r="A559" s="2" t="s">
        <v>3369</v>
      </c>
      <c r="B559" s="2" t="s">
        <v>3370</v>
      </c>
      <c r="C559" s="16">
        <v>40395</v>
      </c>
      <c r="D559" s="17">
        <v>2010</v>
      </c>
      <c r="E559" s="16">
        <v>40781</v>
      </c>
      <c r="F559" s="2" t="s">
        <v>4382</v>
      </c>
      <c r="G559" s="2" t="s">
        <v>71</v>
      </c>
      <c r="H559" s="2" t="s">
        <v>72</v>
      </c>
      <c r="I559" s="2" t="s">
        <v>4696</v>
      </c>
      <c r="J559" s="2">
        <v>2</v>
      </c>
      <c r="K559" s="3">
        <v>50000</v>
      </c>
      <c r="L559" s="2" t="s">
        <v>85</v>
      </c>
      <c r="M559" s="2" t="s">
        <v>53</v>
      </c>
      <c r="N559" s="2" t="s">
        <v>4454</v>
      </c>
      <c r="O559" s="2" t="s">
        <v>4457</v>
      </c>
      <c r="P559" s="2">
        <v>99810</v>
      </c>
      <c r="Q559" s="2" t="s">
        <v>4612</v>
      </c>
      <c r="R559" s="2">
        <v>998</v>
      </c>
      <c r="S559" s="2" t="s">
        <v>4687</v>
      </c>
      <c r="T559" s="2">
        <v>99</v>
      </c>
      <c r="U559" s="2" t="s">
        <v>4687</v>
      </c>
      <c r="V559" s="2" t="s">
        <v>4391</v>
      </c>
      <c r="W559" s="2" t="s">
        <v>4391</v>
      </c>
      <c r="X559" s="2" t="s">
        <v>4391</v>
      </c>
      <c r="Y559" s="2" t="s">
        <v>4391</v>
      </c>
      <c r="Z559" s="2" t="s">
        <v>4391</v>
      </c>
      <c r="AA559" s="2" t="s">
        <v>4391</v>
      </c>
      <c r="AB559" s="2" t="s">
        <v>4391</v>
      </c>
      <c r="AC559" s="2" t="s">
        <v>4391</v>
      </c>
      <c r="AD559" s="4" t="s">
        <v>232</v>
      </c>
      <c r="AE559" s="4" t="s">
        <v>232</v>
      </c>
      <c r="AF559" s="6"/>
      <c r="AG559" s="8">
        <v>7709.93</v>
      </c>
      <c r="AH559" s="7">
        <v>16000</v>
      </c>
      <c r="AI559" s="7">
        <v>0</v>
      </c>
    </row>
    <row r="560" spans="1:35" ht="15" customHeight="1" x14ac:dyDescent="0.25">
      <c r="A560" s="2" t="s">
        <v>878</v>
      </c>
      <c r="B560" s="2" t="s">
        <v>879</v>
      </c>
      <c r="C560" s="16">
        <v>40395</v>
      </c>
      <c r="D560" s="17">
        <v>2010</v>
      </c>
      <c r="E560" s="16">
        <v>40781</v>
      </c>
      <c r="F560" s="2" t="s">
        <v>4382</v>
      </c>
      <c r="G560" s="2" t="s">
        <v>71</v>
      </c>
      <c r="H560" s="2" t="s">
        <v>72</v>
      </c>
      <c r="I560" s="2" t="s">
        <v>4696</v>
      </c>
      <c r="J560" s="2">
        <v>2</v>
      </c>
      <c r="K560" s="3">
        <v>50000</v>
      </c>
      <c r="L560" s="2" t="s">
        <v>85</v>
      </c>
      <c r="M560" s="2" t="s">
        <v>53</v>
      </c>
      <c r="N560" s="2" t="s">
        <v>4454</v>
      </c>
      <c r="O560" s="2" t="s">
        <v>4457</v>
      </c>
      <c r="P560" s="2">
        <v>15110</v>
      </c>
      <c r="Q560" s="2" t="s">
        <v>4546</v>
      </c>
      <c r="R560" s="2">
        <v>151</v>
      </c>
      <c r="S560" s="2" t="s">
        <v>4646</v>
      </c>
      <c r="T560" s="2">
        <v>15</v>
      </c>
      <c r="U560" s="2" t="s">
        <v>4647</v>
      </c>
      <c r="V560" s="2" t="s">
        <v>4390</v>
      </c>
      <c r="W560" s="2" t="s">
        <v>4390</v>
      </c>
      <c r="X560" s="2" t="s">
        <v>4390</v>
      </c>
      <c r="Y560" s="2" t="s">
        <v>4390</v>
      </c>
      <c r="Z560" s="2" t="s">
        <v>4390</v>
      </c>
      <c r="AA560" s="2" t="s">
        <v>4390</v>
      </c>
      <c r="AB560" s="2" t="s">
        <v>4390</v>
      </c>
      <c r="AC560" s="2" t="s">
        <v>4390</v>
      </c>
      <c r="AD560" s="4" t="s">
        <v>882</v>
      </c>
      <c r="AE560" s="4" t="s">
        <v>883</v>
      </c>
      <c r="AF560" s="10"/>
      <c r="AG560" s="8">
        <v>6801.44</v>
      </c>
      <c r="AH560" s="7">
        <v>11600</v>
      </c>
      <c r="AI560" s="7">
        <v>0</v>
      </c>
    </row>
    <row r="561" spans="1:35" ht="15" customHeight="1" x14ac:dyDescent="0.25">
      <c r="A561" s="2" t="s">
        <v>2297</v>
      </c>
      <c r="B561" s="2" t="s">
        <v>2298</v>
      </c>
      <c r="C561" s="16">
        <v>40399</v>
      </c>
      <c r="D561" s="17">
        <v>2010</v>
      </c>
      <c r="E561" s="16">
        <v>40816</v>
      </c>
      <c r="F561" s="2" t="s">
        <v>4382</v>
      </c>
      <c r="G561" s="2" t="s">
        <v>174</v>
      </c>
      <c r="H561" s="2" t="s">
        <v>72</v>
      </c>
      <c r="I561" s="2" t="s">
        <v>4696</v>
      </c>
      <c r="J561" s="2">
        <v>2</v>
      </c>
      <c r="K561" s="3">
        <v>50000</v>
      </c>
      <c r="L561" s="2" t="s">
        <v>85</v>
      </c>
      <c r="M561" s="2" t="s">
        <v>119</v>
      </c>
      <c r="N561" s="2" t="s">
        <v>4441</v>
      </c>
      <c r="O561" s="2" t="s">
        <v>4502</v>
      </c>
      <c r="P561" s="2">
        <v>43030</v>
      </c>
      <c r="Q561" s="2" t="s">
        <v>4607</v>
      </c>
      <c r="R561" s="2">
        <v>430</v>
      </c>
      <c r="S561" s="2" t="s">
        <v>4658</v>
      </c>
      <c r="T561" s="2">
        <v>43</v>
      </c>
      <c r="U561" s="2" t="s">
        <v>4659</v>
      </c>
      <c r="V561" s="2" t="s">
        <v>4387</v>
      </c>
      <c r="W561" s="2" t="s">
        <v>4387</v>
      </c>
      <c r="X561" s="2" t="s">
        <v>4387</v>
      </c>
      <c r="Y561" s="2" t="s">
        <v>4387</v>
      </c>
      <c r="Z561" s="2" t="s">
        <v>4387</v>
      </c>
      <c r="AA561" s="2" t="s">
        <v>4387</v>
      </c>
      <c r="AB561" s="2" t="s">
        <v>4391</v>
      </c>
      <c r="AC561" s="2" t="s">
        <v>4387</v>
      </c>
      <c r="AD561" s="4" t="s">
        <v>2301</v>
      </c>
      <c r="AE561" s="4" t="s">
        <v>2302</v>
      </c>
      <c r="AF561" s="8">
        <v>4347.83</v>
      </c>
      <c r="AG561" s="6"/>
      <c r="AH561" s="7">
        <v>0</v>
      </c>
      <c r="AI561" s="7">
        <v>0</v>
      </c>
    </row>
    <row r="562" spans="1:35" ht="15" customHeight="1" x14ac:dyDescent="0.25">
      <c r="A562" s="2" t="s">
        <v>3431</v>
      </c>
      <c r="B562" s="2" t="s">
        <v>3432</v>
      </c>
      <c r="C562" s="16">
        <v>40410</v>
      </c>
      <c r="D562" s="17">
        <v>2010</v>
      </c>
      <c r="E562" s="2"/>
      <c r="F562" s="2" t="s">
        <v>4383</v>
      </c>
      <c r="G562" s="2" t="s">
        <v>45</v>
      </c>
      <c r="H562" s="2" t="s">
        <v>72</v>
      </c>
      <c r="I562" s="2" t="s">
        <v>4696</v>
      </c>
      <c r="J562" s="2">
        <v>2</v>
      </c>
      <c r="K562" s="3">
        <v>10000</v>
      </c>
      <c r="L562" s="2" t="s">
        <v>615</v>
      </c>
      <c r="M562" s="2" t="s">
        <v>53</v>
      </c>
      <c r="N562" s="2" t="s">
        <v>4454</v>
      </c>
      <c r="O562" s="2" t="s">
        <v>4457</v>
      </c>
      <c r="P562" s="2">
        <v>23040</v>
      </c>
      <c r="Q562" s="2" t="s">
        <v>4609</v>
      </c>
      <c r="R562" s="2">
        <v>230</v>
      </c>
      <c r="S562" s="2" t="s">
        <v>4679</v>
      </c>
      <c r="T562" s="2">
        <v>23</v>
      </c>
      <c r="U562" s="2" t="s">
        <v>4680</v>
      </c>
      <c r="V562" s="2" t="s">
        <v>4390</v>
      </c>
      <c r="W562" s="2" t="s">
        <v>4390</v>
      </c>
      <c r="X562" s="2" t="s">
        <v>4390</v>
      </c>
      <c r="Y562" s="2" t="s">
        <v>4390</v>
      </c>
      <c r="Z562" s="2" t="s">
        <v>4390</v>
      </c>
      <c r="AA562" s="2" t="s">
        <v>4389</v>
      </c>
      <c r="AB562" s="2" t="s">
        <v>4387</v>
      </c>
      <c r="AC562" s="2" t="s">
        <v>4390</v>
      </c>
      <c r="AD562" s="4" t="s">
        <v>3434</v>
      </c>
      <c r="AE562" s="4" t="s">
        <v>3435</v>
      </c>
      <c r="AF562" s="10"/>
      <c r="AG562" s="8">
        <v>51572.49</v>
      </c>
      <c r="AH562" s="7">
        <v>180000</v>
      </c>
      <c r="AI562" s="7">
        <v>0</v>
      </c>
    </row>
    <row r="563" spans="1:35" ht="15" customHeight="1" x14ac:dyDescent="0.25">
      <c r="A563" s="2" t="s">
        <v>422</v>
      </c>
      <c r="B563" s="2" t="s">
        <v>423</v>
      </c>
      <c r="C563" s="16">
        <v>40414</v>
      </c>
      <c r="D563" s="17">
        <v>2010</v>
      </c>
      <c r="E563" s="2"/>
      <c r="F563" s="2" t="s">
        <v>4383</v>
      </c>
      <c r="G563" s="2" t="s">
        <v>150</v>
      </c>
      <c r="H563" s="2" t="s">
        <v>84</v>
      </c>
      <c r="I563" s="2" t="s">
        <v>4702</v>
      </c>
      <c r="J563" s="2">
        <v>1</v>
      </c>
      <c r="K563" s="3">
        <v>10000</v>
      </c>
      <c r="L563" s="2" t="s">
        <v>133</v>
      </c>
      <c r="M563" s="2" t="s">
        <v>53</v>
      </c>
      <c r="N563" s="2" t="s">
        <v>4454</v>
      </c>
      <c r="O563" s="2" t="s">
        <v>4457</v>
      </c>
      <c r="P563" s="2">
        <v>12191</v>
      </c>
      <c r="Q563" s="2" t="s">
        <v>4517</v>
      </c>
      <c r="R563" s="2">
        <v>121</v>
      </c>
      <c r="S563" s="2" t="s">
        <v>4648</v>
      </c>
      <c r="T563" s="2">
        <v>12</v>
      </c>
      <c r="U563" s="2" t="s">
        <v>4649</v>
      </c>
      <c r="V563" s="2" t="s">
        <v>4385</v>
      </c>
      <c r="W563" s="2" t="s">
        <v>4387</v>
      </c>
      <c r="X563" s="2" t="s">
        <v>4387</v>
      </c>
      <c r="Y563" s="2" t="s">
        <v>4387</v>
      </c>
      <c r="Z563" s="2" t="s">
        <v>4387</v>
      </c>
      <c r="AA563" s="2" t="s">
        <v>4387</v>
      </c>
      <c r="AB563" s="2" t="s">
        <v>4390</v>
      </c>
      <c r="AC563" s="2" t="s">
        <v>4390</v>
      </c>
      <c r="AD563" s="4" t="s">
        <v>425</v>
      </c>
      <c r="AE563" s="4" t="s">
        <v>426</v>
      </c>
      <c r="AF563" s="10"/>
      <c r="AG563" s="5">
        <v>289948.27</v>
      </c>
      <c r="AH563" s="9">
        <v>300000</v>
      </c>
      <c r="AI563" s="7">
        <v>300000</v>
      </c>
    </row>
    <row r="564" spans="1:35" ht="15" customHeight="1" x14ac:dyDescent="0.25">
      <c r="A564" s="2" t="s">
        <v>3110</v>
      </c>
      <c r="B564" s="2" t="s">
        <v>3111</v>
      </c>
      <c r="C564" s="16">
        <v>40421</v>
      </c>
      <c r="D564" s="17">
        <v>2010</v>
      </c>
      <c r="E564" s="2"/>
      <c r="F564" s="2" t="s">
        <v>4383</v>
      </c>
      <c r="G564" s="2" t="s">
        <v>150</v>
      </c>
      <c r="H564" s="2" t="s">
        <v>104</v>
      </c>
      <c r="I564" s="2" t="s">
        <v>4695</v>
      </c>
      <c r="J564" s="2">
        <v>1</v>
      </c>
      <c r="K564" s="3">
        <v>10000</v>
      </c>
      <c r="L564" s="2" t="s">
        <v>133</v>
      </c>
      <c r="M564" s="2" t="s">
        <v>53</v>
      </c>
      <c r="N564" s="2" t="s">
        <v>4422</v>
      </c>
      <c r="O564" s="2" t="s">
        <v>4484</v>
      </c>
      <c r="P564" s="2">
        <v>33210</v>
      </c>
      <c r="Q564" s="2" t="s">
        <v>4528</v>
      </c>
      <c r="R564" s="2">
        <v>332</v>
      </c>
      <c r="S564" s="2" t="s">
        <v>4663</v>
      </c>
      <c r="T564" s="2">
        <v>33</v>
      </c>
      <c r="U564" s="2" t="s">
        <v>4664</v>
      </c>
      <c r="V564" s="2" t="s">
        <v>4387</v>
      </c>
      <c r="W564" s="2" t="s">
        <v>4385</v>
      </c>
      <c r="X564" s="2" t="s">
        <v>4385</v>
      </c>
      <c r="Y564" s="2" t="s">
        <v>4389</v>
      </c>
      <c r="Z564" s="2" t="s">
        <v>4387</v>
      </c>
      <c r="AA564" s="2" t="s">
        <v>4387</v>
      </c>
      <c r="AB564" s="2" t="s">
        <v>4385</v>
      </c>
      <c r="AC564" s="2" t="s">
        <v>4387</v>
      </c>
      <c r="AD564" s="4" t="s">
        <v>3113</v>
      </c>
      <c r="AE564" s="4" t="s">
        <v>3114</v>
      </c>
      <c r="AF564" s="10"/>
      <c r="AG564" s="6"/>
      <c r="AH564" s="6"/>
      <c r="AI564" s="7">
        <v>0</v>
      </c>
    </row>
    <row r="565" spans="1:35" ht="15" customHeight="1" x14ac:dyDescent="0.25">
      <c r="A565" s="2" t="s">
        <v>1698</v>
      </c>
      <c r="B565" s="2" t="s">
        <v>1699</v>
      </c>
      <c r="C565" s="16">
        <v>40421</v>
      </c>
      <c r="D565" s="17">
        <v>2010</v>
      </c>
      <c r="E565" s="2"/>
      <c r="F565" s="2" t="s">
        <v>4383</v>
      </c>
      <c r="G565" s="2" t="s">
        <v>83</v>
      </c>
      <c r="H565" s="2" t="s">
        <v>104</v>
      </c>
      <c r="I565" s="2" t="s">
        <v>4695</v>
      </c>
      <c r="J565" s="2">
        <v>2</v>
      </c>
      <c r="K565" s="3">
        <v>10000</v>
      </c>
      <c r="L565" s="2" t="s">
        <v>51</v>
      </c>
      <c r="M565" s="2" t="s">
        <v>53</v>
      </c>
      <c r="N565" s="2" t="s">
        <v>4422</v>
      </c>
      <c r="O565" s="2" t="s">
        <v>4484</v>
      </c>
      <c r="P565" s="2">
        <v>33210</v>
      </c>
      <c r="Q565" s="2" t="s">
        <v>4528</v>
      </c>
      <c r="R565" s="2">
        <v>332</v>
      </c>
      <c r="S565" s="2" t="s">
        <v>4663</v>
      </c>
      <c r="T565" s="2">
        <v>33</v>
      </c>
      <c r="U565" s="2" t="s">
        <v>4664</v>
      </c>
      <c r="V565" s="2" t="s">
        <v>4387</v>
      </c>
      <c r="W565" s="2" t="s">
        <v>4387</v>
      </c>
      <c r="X565" s="2" t="s">
        <v>4385</v>
      </c>
      <c r="Y565" s="2" t="s">
        <v>4385</v>
      </c>
      <c r="Z565" s="2" t="s">
        <v>4387</v>
      </c>
      <c r="AA565" s="2" t="s">
        <v>4387</v>
      </c>
      <c r="AB565" s="2" t="s">
        <v>4387</v>
      </c>
      <c r="AC565" s="2" t="s">
        <v>4387</v>
      </c>
      <c r="AD565" s="4" t="s">
        <v>194</v>
      </c>
      <c r="AE565" s="4" t="s">
        <v>194</v>
      </c>
      <c r="AF565" s="5">
        <v>53285.34</v>
      </c>
      <c r="AG565" s="5">
        <v>356500</v>
      </c>
      <c r="AH565" s="7">
        <v>0</v>
      </c>
      <c r="AI565" s="7">
        <v>0</v>
      </c>
    </row>
    <row r="566" spans="1:35" ht="15" customHeight="1" x14ac:dyDescent="0.25">
      <c r="A566" s="2" t="s">
        <v>2001</v>
      </c>
      <c r="B566" s="2" t="s">
        <v>2002</v>
      </c>
      <c r="C566" s="16">
        <v>40428</v>
      </c>
      <c r="D566" s="17">
        <v>2010</v>
      </c>
      <c r="E566" s="2"/>
      <c r="F566" s="2" t="s">
        <v>4383</v>
      </c>
      <c r="G566" s="2" t="s">
        <v>345</v>
      </c>
      <c r="H566" s="2" t="s">
        <v>72</v>
      </c>
      <c r="I566" s="2" t="s">
        <v>4696</v>
      </c>
      <c r="J566" s="2">
        <v>1</v>
      </c>
      <c r="K566" s="3">
        <v>10000</v>
      </c>
      <c r="L566" s="2" t="s">
        <v>51</v>
      </c>
      <c r="M566" s="2" t="s">
        <v>53</v>
      </c>
      <c r="N566" s="2" t="s">
        <v>4401</v>
      </c>
      <c r="O566" s="2" t="s">
        <v>4463</v>
      </c>
      <c r="P566" s="2">
        <v>43040</v>
      </c>
      <c r="Q566" s="2" t="s">
        <v>4555</v>
      </c>
      <c r="R566" s="2">
        <v>430</v>
      </c>
      <c r="S566" s="2" t="s">
        <v>4658</v>
      </c>
      <c r="T566" s="2">
        <v>43</v>
      </c>
      <c r="U566" s="2" t="s">
        <v>4659</v>
      </c>
      <c r="V566" s="2" t="s">
        <v>4385</v>
      </c>
      <c r="W566" s="2" t="s">
        <v>4387</v>
      </c>
      <c r="X566" s="2" t="s">
        <v>4385</v>
      </c>
      <c r="Y566" s="2" t="s">
        <v>4385</v>
      </c>
      <c r="Z566" s="2" t="s">
        <v>4387</v>
      </c>
      <c r="AA566" s="2" t="s">
        <v>4387</v>
      </c>
      <c r="AB566" s="2" t="s">
        <v>4387</v>
      </c>
      <c r="AC566" s="2" t="s">
        <v>4387</v>
      </c>
      <c r="AD566" s="4" t="s">
        <v>2004</v>
      </c>
      <c r="AE566" s="4" t="s">
        <v>2005</v>
      </c>
      <c r="AF566" s="6"/>
      <c r="AG566" s="6"/>
      <c r="AH566" s="7">
        <v>0</v>
      </c>
      <c r="AI566" s="7">
        <v>70000</v>
      </c>
    </row>
    <row r="567" spans="1:35" ht="15" customHeight="1" x14ac:dyDescent="0.25">
      <c r="A567" s="2" t="s">
        <v>2222</v>
      </c>
      <c r="B567" s="2" t="s">
        <v>2223</v>
      </c>
      <c r="C567" s="16">
        <v>40434</v>
      </c>
      <c r="D567" s="17">
        <v>2010</v>
      </c>
      <c r="E567" s="2"/>
      <c r="F567" s="2" t="s">
        <v>4383</v>
      </c>
      <c r="G567" s="2" t="s">
        <v>45</v>
      </c>
      <c r="H567" s="2" t="s">
        <v>104</v>
      </c>
      <c r="I567" s="2" t="s">
        <v>4695</v>
      </c>
      <c r="J567" s="2">
        <v>1</v>
      </c>
      <c r="K567" s="3">
        <v>10000</v>
      </c>
      <c r="L567" s="2" t="s">
        <v>133</v>
      </c>
      <c r="M567" s="2" t="s">
        <v>53</v>
      </c>
      <c r="N567" s="2" t="s">
        <v>4407</v>
      </c>
      <c r="O567" s="2" t="s">
        <v>4469</v>
      </c>
      <c r="P567" s="2">
        <v>73010</v>
      </c>
      <c r="Q567" s="2" t="s">
        <v>4594</v>
      </c>
      <c r="R567" s="2">
        <v>730</v>
      </c>
      <c r="S567" s="2" t="s">
        <v>4684</v>
      </c>
      <c r="T567" s="2">
        <v>73</v>
      </c>
      <c r="U567" s="2" t="s">
        <v>4684</v>
      </c>
      <c r="V567" s="2" t="s">
        <v>4390</v>
      </c>
      <c r="W567" s="2" t="s">
        <v>4387</v>
      </c>
      <c r="X567" s="2" t="s">
        <v>4390</v>
      </c>
      <c r="Y567" s="2" t="s">
        <v>4390</v>
      </c>
      <c r="Z567" s="2" t="s">
        <v>4390</v>
      </c>
      <c r="AA567" s="2" t="s">
        <v>4387</v>
      </c>
      <c r="AB567" s="2" t="s">
        <v>4385</v>
      </c>
      <c r="AC567" s="2" t="s">
        <v>4390</v>
      </c>
      <c r="AD567" s="4" t="s">
        <v>2225</v>
      </c>
      <c r="AE567" s="4" t="s">
        <v>2226</v>
      </c>
      <c r="AF567" s="6"/>
      <c r="AG567" s="5">
        <v>139496.54999999999</v>
      </c>
      <c r="AH567" s="7">
        <v>500000</v>
      </c>
      <c r="AI567" s="7">
        <v>0</v>
      </c>
    </row>
    <row r="568" spans="1:35" ht="15" customHeight="1" x14ac:dyDescent="0.25">
      <c r="A568" s="2" t="s">
        <v>1364</v>
      </c>
      <c r="B568" s="2" t="s">
        <v>1365</v>
      </c>
      <c r="C568" s="16">
        <v>40435</v>
      </c>
      <c r="D568" s="17">
        <v>2010</v>
      </c>
      <c r="E568" s="16">
        <v>40794</v>
      </c>
      <c r="F568" s="2" t="s">
        <v>4382</v>
      </c>
      <c r="G568" s="2" t="s">
        <v>45</v>
      </c>
      <c r="H568" s="2" t="s">
        <v>72</v>
      </c>
      <c r="I568" s="2" t="s">
        <v>4696</v>
      </c>
      <c r="J568" s="2">
        <v>2</v>
      </c>
      <c r="K568" s="3">
        <v>40000</v>
      </c>
      <c r="L568" s="2" t="s">
        <v>1064</v>
      </c>
      <c r="M568" s="2" t="s">
        <v>106</v>
      </c>
      <c r="N568" s="2" t="s">
        <v>4454</v>
      </c>
      <c r="O568" s="2" t="s">
        <v>4457</v>
      </c>
      <c r="P568" s="2">
        <v>33210</v>
      </c>
      <c r="Q568" s="2" t="s">
        <v>4528</v>
      </c>
      <c r="R568" s="2">
        <v>332</v>
      </c>
      <c r="S568" s="2" t="s">
        <v>4663</v>
      </c>
      <c r="T568" s="2">
        <v>33</v>
      </c>
      <c r="U568" s="2" t="s">
        <v>4664</v>
      </c>
      <c r="V568" s="2" t="s">
        <v>4390</v>
      </c>
      <c r="W568" s="2" t="s">
        <v>4390</v>
      </c>
      <c r="X568" s="2" t="s">
        <v>4390</v>
      </c>
      <c r="Y568" s="2" t="s">
        <v>4385</v>
      </c>
      <c r="Z568" s="2" t="s">
        <v>4390</v>
      </c>
      <c r="AA568" s="2" t="s">
        <v>4390</v>
      </c>
      <c r="AB568" s="2" t="s">
        <v>4390</v>
      </c>
      <c r="AC568" s="2" t="s">
        <v>4390</v>
      </c>
      <c r="AD568" s="4" t="s">
        <v>1368</v>
      </c>
      <c r="AE568" s="4" t="s">
        <v>1369</v>
      </c>
      <c r="AF568" s="8">
        <v>62280.47</v>
      </c>
      <c r="AG568" s="5">
        <v>-6121.09</v>
      </c>
      <c r="AH568" s="7">
        <v>60000</v>
      </c>
      <c r="AI568" s="7">
        <v>0</v>
      </c>
    </row>
    <row r="569" spans="1:35" ht="15" customHeight="1" x14ac:dyDescent="0.25">
      <c r="A569" s="2" t="s">
        <v>3119</v>
      </c>
      <c r="B569" s="2" t="s">
        <v>3120</v>
      </c>
      <c r="C569" s="16">
        <v>40438</v>
      </c>
      <c r="D569" s="17">
        <v>2010</v>
      </c>
      <c r="E569" s="2"/>
      <c r="F569" s="2" t="s">
        <v>4383</v>
      </c>
      <c r="G569" s="2" t="s">
        <v>83</v>
      </c>
      <c r="H569" s="2" t="s">
        <v>72</v>
      </c>
      <c r="I569" s="2" t="s">
        <v>4696</v>
      </c>
      <c r="J569" s="2">
        <v>1</v>
      </c>
      <c r="K569" s="3">
        <v>20000</v>
      </c>
      <c r="L569" s="2" t="s">
        <v>74</v>
      </c>
      <c r="M569" s="2" t="s">
        <v>106</v>
      </c>
      <c r="N569" s="2" t="s">
        <v>4424</v>
      </c>
      <c r="O569" s="2" t="s">
        <v>4486</v>
      </c>
      <c r="P569" s="2">
        <v>11230</v>
      </c>
      <c r="Q569" s="2" t="s">
        <v>4558</v>
      </c>
      <c r="R569" s="2">
        <v>112</v>
      </c>
      <c r="S569" s="2" t="s">
        <v>4662</v>
      </c>
      <c r="T569" s="2">
        <v>11</v>
      </c>
      <c r="U569" s="2" t="s">
        <v>4651</v>
      </c>
      <c r="V569" s="2" t="s">
        <v>4385</v>
      </c>
      <c r="W569" s="2" t="s">
        <v>4385</v>
      </c>
      <c r="X569" s="2" t="s">
        <v>4385</v>
      </c>
      <c r="Y569" s="2" t="s">
        <v>4385</v>
      </c>
      <c r="Z569" s="2" t="s">
        <v>4387</v>
      </c>
      <c r="AA569" s="2" t="s">
        <v>4387</v>
      </c>
      <c r="AB569" s="2" t="s">
        <v>4387</v>
      </c>
      <c r="AC569" s="2" t="s">
        <v>4387</v>
      </c>
      <c r="AD569" s="4" t="s">
        <v>3122</v>
      </c>
      <c r="AE569" s="4" t="s">
        <v>3123</v>
      </c>
      <c r="AF569" s="8">
        <v>448651.14</v>
      </c>
      <c r="AG569" s="8">
        <v>310768.82</v>
      </c>
      <c r="AH569" s="7">
        <v>600000</v>
      </c>
      <c r="AI569" s="7">
        <v>350000</v>
      </c>
    </row>
    <row r="570" spans="1:35" ht="15" customHeight="1" x14ac:dyDescent="0.25">
      <c r="A570" s="2" t="s">
        <v>1974</v>
      </c>
      <c r="B570" s="2" t="s">
        <v>1975</v>
      </c>
      <c r="C570" s="16">
        <v>40438</v>
      </c>
      <c r="D570" s="17">
        <v>2010</v>
      </c>
      <c r="E570" s="2"/>
      <c r="F570" s="2" t="s">
        <v>4383</v>
      </c>
      <c r="G570" s="2" t="s">
        <v>150</v>
      </c>
      <c r="H570" s="2" t="s">
        <v>72</v>
      </c>
      <c r="I570" s="2" t="s">
        <v>4696</v>
      </c>
      <c r="J570" s="2">
        <v>1</v>
      </c>
      <c r="K570" s="3">
        <v>10000</v>
      </c>
      <c r="L570" s="2" t="s">
        <v>237</v>
      </c>
      <c r="M570" s="2" t="s">
        <v>53</v>
      </c>
      <c r="N570" s="2" t="s">
        <v>4408</v>
      </c>
      <c r="O570" s="2" t="s">
        <v>4470</v>
      </c>
      <c r="P570" s="2">
        <v>43030</v>
      </c>
      <c r="Q570" s="2" t="s">
        <v>4607</v>
      </c>
      <c r="R570" s="2">
        <v>430</v>
      </c>
      <c r="S570" s="2" t="s">
        <v>4658</v>
      </c>
      <c r="T570" s="2">
        <v>43</v>
      </c>
      <c r="U570" s="2" t="s">
        <v>4659</v>
      </c>
      <c r="V570" s="2" t="s">
        <v>4385</v>
      </c>
      <c r="W570" s="2" t="s">
        <v>4385</v>
      </c>
      <c r="X570" s="2" t="s">
        <v>4385</v>
      </c>
      <c r="Y570" s="2" t="s">
        <v>4385</v>
      </c>
      <c r="Z570" s="2" t="s">
        <v>4385</v>
      </c>
      <c r="AA570" s="2" t="s">
        <v>4385</v>
      </c>
      <c r="AB570" s="2" t="s">
        <v>4387</v>
      </c>
      <c r="AC570" s="2" t="s">
        <v>4387</v>
      </c>
      <c r="AD570" s="4" t="s">
        <v>1978</v>
      </c>
      <c r="AE570" s="4" t="s">
        <v>1979</v>
      </c>
      <c r="AF570" s="6"/>
      <c r="AG570" s="8">
        <v>276819.92</v>
      </c>
      <c r="AH570" s="7">
        <v>1200000</v>
      </c>
      <c r="AI570" s="7">
        <v>0</v>
      </c>
    </row>
    <row r="571" spans="1:35" ht="15" customHeight="1" x14ac:dyDescent="0.25">
      <c r="A571" s="2" t="s">
        <v>3962</v>
      </c>
      <c r="B571" s="2" t="s">
        <v>3963</v>
      </c>
      <c r="C571" s="16">
        <v>40445</v>
      </c>
      <c r="D571" s="17">
        <v>2010</v>
      </c>
      <c r="E571" s="16">
        <v>40961</v>
      </c>
      <c r="F571" s="2" t="s">
        <v>4382</v>
      </c>
      <c r="G571" s="2" t="s">
        <v>174</v>
      </c>
      <c r="H571" s="2" t="s">
        <v>72</v>
      </c>
      <c r="I571" s="2" t="s">
        <v>4696</v>
      </c>
      <c r="J571" s="2">
        <v>2</v>
      </c>
      <c r="K571" s="3">
        <v>10000</v>
      </c>
      <c r="L571" s="2" t="s">
        <v>282</v>
      </c>
      <c r="M571" s="2" t="s">
        <v>53</v>
      </c>
      <c r="N571" s="2" t="s">
        <v>4397</v>
      </c>
      <c r="O571" s="2" t="s">
        <v>4459</v>
      </c>
      <c r="P571" s="2">
        <v>21040</v>
      </c>
      <c r="Q571" s="2" t="s">
        <v>4526</v>
      </c>
      <c r="R571" s="2">
        <v>210</v>
      </c>
      <c r="S571" s="2" t="s">
        <v>4660</v>
      </c>
      <c r="T571" s="2">
        <v>21</v>
      </c>
      <c r="U571" s="2" t="s">
        <v>4661</v>
      </c>
      <c r="V571" s="2" t="s">
        <v>4390</v>
      </c>
      <c r="W571" s="2" t="s">
        <v>4390</v>
      </c>
      <c r="X571" s="2" t="s">
        <v>4390</v>
      </c>
      <c r="Y571" s="2" t="s">
        <v>4390</v>
      </c>
      <c r="Z571" s="2" t="s">
        <v>4390</v>
      </c>
      <c r="AA571" s="2" t="s">
        <v>4390</v>
      </c>
      <c r="AB571" s="2" t="s">
        <v>4390</v>
      </c>
      <c r="AC571" s="2" t="s">
        <v>4390</v>
      </c>
      <c r="AD571" s="4" t="s">
        <v>1143</v>
      </c>
      <c r="AE571" s="4" t="s">
        <v>943</v>
      </c>
      <c r="AF571" s="8">
        <v>-798342.56</v>
      </c>
      <c r="AG571" s="5">
        <v>-887810.3</v>
      </c>
      <c r="AH571" s="9">
        <v>0</v>
      </c>
      <c r="AI571" s="9">
        <v>0</v>
      </c>
    </row>
    <row r="572" spans="1:35" ht="15" customHeight="1" x14ac:dyDescent="0.25">
      <c r="A572" s="2" t="s">
        <v>2180</v>
      </c>
      <c r="B572" s="2" t="s">
        <v>2181</v>
      </c>
      <c r="C572" s="16">
        <v>40448</v>
      </c>
      <c r="D572" s="17">
        <v>2010</v>
      </c>
      <c r="E572" s="16">
        <v>40723</v>
      </c>
      <c r="F572" s="2" t="s">
        <v>4382</v>
      </c>
      <c r="G572" s="2" t="s">
        <v>83</v>
      </c>
      <c r="H572" s="2" t="s">
        <v>104</v>
      </c>
      <c r="I572" s="2" t="s">
        <v>4695</v>
      </c>
      <c r="J572" s="2">
        <v>2</v>
      </c>
      <c r="K572" s="3">
        <v>20000</v>
      </c>
      <c r="L572" s="2" t="s">
        <v>257</v>
      </c>
      <c r="M572" s="2" t="s">
        <v>53</v>
      </c>
      <c r="N572" s="2" t="s">
        <v>4407</v>
      </c>
      <c r="O572" s="2" t="s">
        <v>4469</v>
      </c>
      <c r="P572" s="2">
        <v>73010</v>
      </c>
      <c r="Q572" s="2" t="s">
        <v>4594</v>
      </c>
      <c r="R572" s="2">
        <v>730</v>
      </c>
      <c r="S572" s="2" t="s">
        <v>4684</v>
      </c>
      <c r="T572" s="2">
        <v>73</v>
      </c>
      <c r="U572" s="2" t="s">
        <v>4684</v>
      </c>
      <c r="V572" s="2" t="s">
        <v>4390</v>
      </c>
      <c r="W572" s="2" t="s">
        <v>4390</v>
      </c>
      <c r="X572" s="2" t="s">
        <v>4390</v>
      </c>
      <c r="Y572" s="2" t="s">
        <v>4390</v>
      </c>
      <c r="Z572" s="2" t="s">
        <v>4390</v>
      </c>
      <c r="AA572" s="2" t="s">
        <v>4390</v>
      </c>
      <c r="AB572" s="2" t="s">
        <v>4390</v>
      </c>
      <c r="AC572" s="2" t="s">
        <v>4390</v>
      </c>
      <c r="AD572" s="4" t="s">
        <v>2184</v>
      </c>
      <c r="AE572" s="4" t="s">
        <v>2185</v>
      </c>
      <c r="AF572" s="6"/>
      <c r="AG572" s="8">
        <v>75000</v>
      </c>
      <c r="AH572" s="7">
        <v>75000</v>
      </c>
      <c r="AI572" s="7">
        <v>0</v>
      </c>
    </row>
    <row r="573" spans="1:35" ht="15" customHeight="1" x14ac:dyDescent="0.25">
      <c r="A573" s="2" t="s">
        <v>2282</v>
      </c>
      <c r="B573" s="2" t="s">
        <v>2283</v>
      </c>
      <c r="C573" s="16">
        <v>40449</v>
      </c>
      <c r="D573" s="17">
        <v>2010</v>
      </c>
      <c r="E573" s="2"/>
      <c r="F573" s="2" t="s">
        <v>4383</v>
      </c>
      <c r="G573" s="2" t="s">
        <v>150</v>
      </c>
      <c r="H573" s="2" t="s">
        <v>72</v>
      </c>
      <c r="I573" s="2" t="s">
        <v>4696</v>
      </c>
      <c r="J573" s="2">
        <v>1</v>
      </c>
      <c r="K573" s="3">
        <v>10000</v>
      </c>
      <c r="L573" s="2" t="s">
        <v>237</v>
      </c>
      <c r="M573" s="2" t="s">
        <v>53</v>
      </c>
      <c r="N573" s="2" t="s">
        <v>4408</v>
      </c>
      <c r="O573" s="2" t="s">
        <v>4470</v>
      </c>
      <c r="P573" s="2">
        <v>43030</v>
      </c>
      <c r="Q573" s="2" t="s">
        <v>4607</v>
      </c>
      <c r="R573" s="2">
        <v>430</v>
      </c>
      <c r="S573" s="2" t="s">
        <v>4658</v>
      </c>
      <c r="T573" s="2">
        <v>43</v>
      </c>
      <c r="U573" s="2" t="s">
        <v>4659</v>
      </c>
      <c r="V573" s="2" t="s">
        <v>4385</v>
      </c>
      <c r="W573" s="2" t="s">
        <v>4385</v>
      </c>
      <c r="X573" s="2" t="s">
        <v>4385</v>
      </c>
      <c r="Y573" s="2" t="s">
        <v>4387</v>
      </c>
      <c r="Z573" s="2" t="s">
        <v>4390</v>
      </c>
      <c r="AA573" s="2" t="s">
        <v>4387</v>
      </c>
      <c r="AB573" s="2" t="s">
        <v>4385</v>
      </c>
      <c r="AC573" s="2" t="s">
        <v>4390</v>
      </c>
      <c r="AD573" s="4" t="s">
        <v>2285</v>
      </c>
      <c r="AE573" s="4" t="s">
        <v>2286</v>
      </c>
      <c r="AF573" s="8">
        <v>21216.41</v>
      </c>
      <c r="AG573" s="5">
        <v>69508.87</v>
      </c>
      <c r="AH573" s="7">
        <v>120000</v>
      </c>
      <c r="AI573" s="7">
        <v>292000</v>
      </c>
    </row>
    <row r="574" spans="1:35" ht="15" customHeight="1" x14ac:dyDescent="0.25">
      <c r="A574" s="2" t="s">
        <v>4047</v>
      </c>
      <c r="B574" s="2" t="s">
        <v>4048</v>
      </c>
      <c r="C574" s="16">
        <v>40456</v>
      </c>
      <c r="D574" s="17">
        <v>2010</v>
      </c>
      <c r="E574" s="16">
        <v>40856</v>
      </c>
      <c r="F574" s="2" t="s">
        <v>4382</v>
      </c>
      <c r="G574" s="2" t="s">
        <v>289</v>
      </c>
      <c r="H574" s="2" t="s">
        <v>275</v>
      </c>
      <c r="I574" s="2" t="s">
        <v>4703</v>
      </c>
      <c r="J574" s="2">
        <v>1</v>
      </c>
      <c r="K574" s="3">
        <v>10000</v>
      </c>
      <c r="L574" s="2" t="s">
        <v>339</v>
      </c>
      <c r="M574" s="2" t="s">
        <v>53</v>
      </c>
      <c r="N574" s="2" t="s">
        <v>4420</v>
      </c>
      <c r="O574" s="2" t="s">
        <v>4482</v>
      </c>
      <c r="P574" s="2">
        <v>15140</v>
      </c>
      <c r="Q574" s="2" t="s">
        <v>4529</v>
      </c>
      <c r="R574" s="2">
        <v>151</v>
      </c>
      <c r="S574" s="2" t="s">
        <v>4646</v>
      </c>
      <c r="T574" s="2">
        <v>15</v>
      </c>
      <c r="U574" s="2" t="s">
        <v>4647</v>
      </c>
      <c r="V574" s="2" t="s">
        <v>4387</v>
      </c>
      <c r="W574" s="2" t="s">
        <v>4385</v>
      </c>
      <c r="X574" s="2" t="s">
        <v>4389</v>
      </c>
      <c r="Y574" s="2" t="s">
        <v>4385</v>
      </c>
      <c r="Z574" s="2" t="s">
        <v>4387</v>
      </c>
      <c r="AA574" s="2" t="s">
        <v>4387</v>
      </c>
      <c r="AB574" s="2" t="s">
        <v>4385</v>
      </c>
      <c r="AC574" s="2" t="s">
        <v>4387</v>
      </c>
      <c r="AD574" s="4" t="s">
        <v>4051</v>
      </c>
      <c r="AE574" s="4" t="s">
        <v>4052</v>
      </c>
      <c r="AF574" s="6"/>
      <c r="AG574" s="8">
        <v>1200000</v>
      </c>
      <c r="AH574" s="7">
        <v>1200000</v>
      </c>
      <c r="AI574" s="7">
        <v>0</v>
      </c>
    </row>
    <row r="575" spans="1:35" ht="15" customHeight="1" x14ac:dyDescent="0.25">
      <c r="A575" s="2" t="s">
        <v>1114</v>
      </c>
      <c r="B575" s="2" t="s">
        <v>1115</v>
      </c>
      <c r="C575" s="16">
        <v>40457</v>
      </c>
      <c r="D575" s="17">
        <v>2010</v>
      </c>
      <c r="E575" s="16">
        <v>40816</v>
      </c>
      <c r="F575" s="2" t="s">
        <v>4382</v>
      </c>
      <c r="G575" s="2" t="s">
        <v>174</v>
      </c>
      <c r="H575" s="2" t="s">
        <v>84</v>
      </c>
      <c r="I575" s="2" t="s">
        <v>4702</v>
      </c>
      <c r="J575" s="2">
        <v>2</v>
      </c>
      <c r="K575" s="3">
        <v>10000</v>
      </c>
      <c r="L575" s="2" t="s">
        <v>181</v>
      </c>
      <c r="M575" s="2" t="s">
        <v>119</v>
      </c>
      <c r="N575" s="2" t="s">
        <v>4441</v>
      </c>
      <c r="O575" s="2" t="s">
        <v>4502</v>
      </c>
      <c r="P575" s="2">
        <v>43010</v>
      </c>
      <c r="Q575" s="2" t="s">
        <v>4525</v>
      </c>
      <c r="R575" s="2">
        <v>430</v>
      </c>
      <c r="S575" s="2" t="s">
        <v>4658</v>
      </c>
      <c r="T575" s="2">
        <v>43</v>
      </c>
      <c r="U575" s="2" t="s">
        <v>4659</v>
      </c>
      <c r="V575" s="2" t="s">
        <v>4387</v>
      </c>
      <c r="W575" s="2" t="s">
        <v>4387</v>
      </c>
      <c r="X575" s="2" t="s">
        <v>4387</v>
      </c>
      <c r="Y575" s="2" t="s">
        <v>4387</v>
      </c>
      <c r="Z575" s="2" t="s">
        <v>4387</v>
      </c>
      <c r="AA575" s="2" t="s">
        <v>4387</v>
      </c>
      <c r="AB575" s="2" t="s">
        <v>4391</v>
      </c>
      <c r="AC575" s="2" t="s">
        <v>4387</v>
      </c>
      <c r="AD575" s="4" t="s">
        <v>1118</v>
      </c>
      <c r="AE575" s="4" t="s">
        <v>1119</v>
      </c>
      <c r="AF575" s="5">
        <v>4990</v>
      </c>
      <c r="AG575" s="6"/>
      <c r="AH575" s="7">
        <v>0</v>
      </c>
      <c r="AI575" s="7">
        <v>0</v>
      </c>
    </row>
    <row r="576" spans="1:35" ht="15" customHeight="1" x14ac:dyDescent="0.25">
      <c r="A576" s="2" t="s">
        <v>2928</v>
      </c>
      <c r="B576" s="2" t="s">
        <v>2929</v>
      </c>
      <c r="C576" s="16">
        <v>40463</v>
      </c>
      <c r="D576" s="17">
        <v>2010</v>
      </c>
      <c r="E576" s="2"/>
      <c r="F576" s="2" t="s">
        <v>4383</v>
      </c>
      <c r="G576" s="2" t="s">
        <v>83</v>
      </c>
      <c r="H576" s="2" t="s">
        <v>72</v>
      </c>
      <c r="I576" s="2" t="s">
        <v>4696</v>
      </c>
      <c r="J576" s="2">
        <v>1</v>
      </c>
      <c r="K576" s="3">
        <v>20000</v>
      </c>
      <c r="L576" s="2" t="s">
        <v>898</v>
      </c>
      <c r="M576" s="2" t="s">
        <v>106</v>
      </c>
      <c r="N576" s="2" t="s">
        <v>4424</v>
      </c>
      <c r="O576" s="2" t="s">
        <v>4486</v>
      </c>
      <c r="P576" s="2">
        <v>15130</v>
      </c>
      <c r="Q576" s="2" t="s">
        <v>4531</v>
      </c>
      <c r="R576" s="2">
        <v>151</v>
      </c>
      <c r="S576" s="2" t="s">
        <v>4646</v>
      </c>
      <c r="T576" s="2">
        <v>15</v>
      </c>
      <c r="U576" s="2" t="s">
        <v>4647</v>
      </c>
      <c r="V576" s="2" t="s">
        <v>4385</v>
      </c>
      <c r="W576" s="2" t="s">
        <v>4387</v>
      </c>
      <c r="X576" s="2" t="s">
        <v>4389</v>
      </c>
      <c r="Y576" s="2" t="s">
        <v>4387</v>
      </c>
      <c r="Z576" s="2" t="s">
        <v>4387</v>
      </c>
      <c r="AA576" s="2" t="s">
        <v>4387</v>
      </c>
      <c r="AB576" s="2" t="s">
        <v>4387</v>
      </c>
      <c r="AC576" s="2" t="s">
        <v>4387</v>
      </c>
      <c r="AD576" s="4" t="s">
        <v>2931</v>
      </c>
      <c r="AE576" s="4" t="s">
        <v>2932</v>
      </c>
      <c r="AF576" s="10"/>
      <c r="AG576" s="5">
        <v>706214.69</v>
      </c>
      <c r="AH576" s="7">
        <v>3000000</v>
      </c>
      <c r="AI576" s="7">
        <v>0</v>
      </c>
    </row>
    <row r="577" spans="1:35" ht="15" customHeight="1" x14ac:dyDescent="0.25">
      <c r="A577" s="2" t="s">
        <v>3001</v>
      </c>
      <c r="B577" s="2" t="s">
        <v>3002</v>
      </c>
      <c r="C577" s="16">
        <v>40464</v>
      </c>
      <c r="D577" s="17">
        <v>2010</v>
      </c>
      <c r="E577" s="2"/>
      <c r="F577" s="2" t="s">
        <v>4383</v>
      </c>
      <c r="G577" s="2" t="s">
        <v>71</v>
      </c>
      <c r="H577" s="2" t="s">
        <v>72</v>
      </c>
      <c r="I577" s="2" t="s">
        <v>4696</v>
      </c>
      <c r="J577" s="2">
        <v>1</v>
      </c>
      <c r="K577" s="3">
        <v>50000</v>
      </c>
      <c r="L577" s="2" t="s">
        <v>85</v>
      </c>
      <c r="M577" s="2" t="s">
        <v>53</v>
      </c>
      <c r="N577" s="2" t="s">
        <v>4454</v>
      </c>
      <c r="O577" s="2" t="s">
        <v>4457</v>
      </c>
      <c r="P577" s="2">
        <v>31381</v>
      </c>
      <c r="Q577" s="2" t="s">
        <v>4621</v>
      </c>
      <c r="R577" s="2">
        <v>313</v>
      </c>
      <c r="S577" s="2" t="s">
        <v>4676</v>
      </c>
      <c r="T577" s="2">
        <v>31</v>
      </c>
      <c r="U577" s="2" t="s">
        <v>4653</v>
      </c>
      <c r="V577" s="2" t="s">
        <v>4390</v>
      </c>
      <c r="W577" s="2" t="s">
        <v>4390</v>
      </c>
      <c r="X577" s="2" t="s">
        <v>4390</v>
      </c>
      <c r="Y577" s="2" t="s">
        <v>4390</v>
      </c>
      <c r="Z577" s="2" t="s">
        <v>4390</v>
      </c>
      <c r="AA577" s="2" t="s">
        <v>4390</v>
      </c>
      <c r="AB577" s="2" t="s">
        <v>4390</v>
      </c>
      <c r="AC577" s="2" t="s">
        <v>4390</v>
      </c>
      <c r="AD577" s="4" t="s">
        <v>3004</v>
      </c>
      <c r="AE577" s="4" t="s">
        <v>3005</v>
      </c>
      <c r="AF577" s="10"/>
      <c r="AG577" s="10"/>
      <c r="AH577" s="7">
        <v>1300000</v>
      </c>
      <c r="AI577" s="7">
        <v>0</v>
      </c>
    </row>
    <row r="578" spans="1:35" ht="15" customHeight="1" x14ac:dyDescent="0.25">
      <c r="A578" s="2" t="s">
        <v>1543</v>
      </c>
      <c r="B578" s="2" t="s">
        <v>1544</v>
      </c>
      <c r="C578" s="16">
        <v>40470</v>
      </c>
      <c r="D578" s="17">
        <v>2010</v>
      </c>
      <c r="E578" s="16">
        <v>40781</v>
      </c>
      <c r="F578" s="2" t="s">
        <v>4382</v>
      </c>
      <c r="G578" s="2" t="s">
        <v>71</v>
      </c>
      <c r="H578" s="2" t="s">
        <v>72</v>
      </c>
      <c r="I578" s="2" t="s">
        <v>4696</v>
      </c>
      <c r="J578" s="2">
        <v>2</v>
      </c>
      <c r="K578" s="3">
        <v>50000</v>
      </c>
      <c r="L578" s="2" t="s">
        <v>85</v>
      </c>
      <c r="M578" s="2" t="s">
        <v>53</v>
      </c>
      <c r="N578" s="2" t="s">
        <v>4454</v>
      </c>
      <c r="O578" s="2" t="s">
        <v>4457</v>
      </c>
      <c r="P578" s="2">
        <v>15130</v>
      </c>
      <c r="Q578" s="2" t="s">
        <v>4531</v>
      </c>
      <c r="R578" s="2">
        <v>151</v>
      </c>
      <c r="S578" s="2" t="s">
        <v>4646</v>
      </c>
      <c r="T578" s="2">
        <v>15</v>
      </c>
      <c r="U578" s="2" t="s">
        <v>4647</v>
      </c>
      <c r="V578" s="2" t="s">
        <v>4390</v>
      </c>
      <c r="W578" s="2" t="s">
        <v>4390</v>
      </c>
      <c r="X578" s="2" t="s">
        <v>4389</v>
      </c>
      <c r="Y578" s="2" t="s">
        <v>4390</v>
      </c>
      <c r="Z578" s="2" t="s">
        <v>4390</v>
      </c>
      <c r="AA578" s="2" t="s">
        <v>4390</v>
      </c>
      <c r="AB578" s="2" t="s">
        <v>4390</v>
      </c>
      <c r="AC578" s="2" t="s">
        <v>4390</v>
      </c>
      <c r="AD578" s="4" t="s">
        <v>1547</v>
      </c>
      <c r="AE578" s="4" t="s">
        <v>1548</v>
      </c>
      <c r="AF578" s="10"/>
      <c r="AG578" s="8">
        <v>37171.21</v>
      </c>
      <c r="AH578" s="7">
        <v>57000</v>
      </c>
      <c r="AI578" s="7">
        <v>0</v>
      </c>
    </row>
    <row r="579" spans="1:35" ht="15" customHeight="1" x14ac:dyDescent="0.25">
      <c r="A579" s="2" t="s">
        <v>708</v>
      </c>
      <c r="B579" s="2" t="s">
        <v>709</v>
      </c>
      <c r="C579" s="16">
        <v>40470</v>
      </c>
      <c r="D579" s="17">
        <v>2010</v>
      </c>
      <c r="E579" s="16">
        <v>40781</v>
      </c>
      <c r="F579" s="2" t="s">
        <v>4382</v>
      </c>
      <c r="G579" s="2" t="s">
        <v>71</v>
      </c>
      <c r="H579" s="2" t="s">
        <v>72</v>
      </c>
      <c r="I579" s="2" t="s">
        <v>4696</v>
      </c>
      <c r="J579" s="2">
        <v>2</v>
      </c>
      <c r="K579" s="3">
        <v>50000</v>
      </c>
      <c r="L579" s="2" t="s">
        <v>85</v>
      </c>
      <c r="M579" s="2" t="s">
        <v>53</v>
      </c>
      <c r="N579" s="2" t="s">
        <v>4454</v>
      </c>
      <c r="O579" s="2" t="s">
        <v>4457</v>
      </c>
      <c r="P579" s="2">
        <v>15140</v>
      </c>
      <c r="Q579" s="2" t="s">
        <v>4529</v>
      </c>
      <c r="R579" s="2">
        <v>151</v>
      </c>
      <c r="S579" s="2" t="s">
        <v>4646</v>
      </c>
      <c r="T579" s="2">
        <v>15</v>
      </c>
      <c r="U579" s="2" t="s">
        <v>4647</v>
      </c>
      <c r="V579" s="2" t="s">
        <v>4390</v>
      </c>
      <c r="W579" s="2" t="s">
        <v>4390</v>
      </c>
      <c r="X579" s="2" t="s">
        <v>4389</v>
      </c>
      <c r="Y579" s="2" t="s">
        <v>4390</v>
      </c>
      <c r="Z579" s="2" t="s">
        <v>4390</v>
      </c>
      <c r="AA579" s="2" t="s">
        <v>4390</v>
      </c>
      <c r="AB579" s="2" t="s">
        <v>4390</v>
      </c>
      <c r="AC579" s="2" t="s">
        <v>4390</v>
      </c>
      <c r="AD579" s="4" t="s">
        <v>232</v>
      </c>
      <c r="AE579" s="4" t="s">
        <v>232</v>
      </c>
      <c r="AF579" s="6"/>
      <c r="AG579" s="5">
        <v>9645.16</v>
      </c>
      <c r="AH579" s="7">
        <v>12625.5</v>
      </c>
      <c r="AI579" s="7">
        <v>0</v>
      </c>
    </row>
    <row r="580" spans="1:35" ht="15" customHeight="1" x14ac:dyDescent="0.25">
      <c r="A580" s="2" t="s">
        <v>4125</v>
      </c>
      <c r="B580" s="2" t="s">
        <v>4126</v>
      </c>
      <c r="C580" s="16">
        <v>40472</v>
      </c>
      <c r="D580" s="17">
        <v>2010</v>
      </c>
      <c r="E580" s="2"/>
      <c r="F580" s="2" t="s">
        <v>4383</v>
      </c>
      <c r="G580" s="2" t="s">
        <v>117</v>
      </c>
      <c r="H580" s="2" t="s">
        <v>72</v>
      </c>
      <c r="I580" s="2" t="s">
        <v>4696</v>
      </c>
      <c r="J580" s="2">
        <v>1</v>
      </c>
      <c r="K580" s="3">
        <v>40000</v>
      </c>
      <c r="L580" s="2" t="s">
        <v>221</v>
      </c>
      <c r="M580" s="2" t="s">
        <v>106</v>
      </c>
      <c r="N580" s="2" t="s">
        <v>4433</v>
      </c>
      <c r="O580" s="2" t="s">
        <v>4515</v>
      </c>
      <c r="P580" s="2">
        <v>15250</v>
      </c>
      <c r="Q580" s="2" t="s">
        <v>4540</v>
      </c>
      <c r="R580" s="2">
        <v>152</v>
      </c>
      <c r="S580" s="2" t="s">
        <v>4671</v>
      </c>
      <c r="T580" s="2">
        <v>15</v>
      </c>
      <c r="U580" s="2" t="s">
        <v>4647</v>
      </c>
      <c r="V580" s="2" t="s">
        <v>4387</v>
      </c>
      <c r="W580" s="2" t="s">
        <v>4385</v>
      </c>
      <c r="X580" s="2" t="s">
        <v>4387</v>
      </c>
      <c r="Y580" s="2" t="s">
        <v>4387</v>
      </c>
      <c r="Z580" s="2" t="s">
        <v>4387</v>
      </c>
      <c r="AA580" s="2" t="s">
        <v>4387</v>
      </c>
      <c r="AB580" s="2" t="s">
        <v>4387</v>
      </c>
      <c r="AC580" s="2" t="s">
        <v>4387</v>
      </c>
      <c r="AD580" s="4" t="s">
        <v>4128</v>
      </c>
      <c r="AE580" s="4" t="s">
        <v>4129</v>
      </c>
      <c r="AF580" s="8">
        <v>1117743.05</v>
      </c>
      <c r="AG580" s="10"/>
      <c r="AH580" s="7">
        <v>1400000</v>
      </c>
      <c r="AI580" s="7">
        <v>0</v>
      </c>
    </row>
    <row r="581" spans="1:35" ht="15" customHeight="1" x14ac:dyDescent="0.25">
      <c r="A581" s="2" t="s">
        <v>485</v>
      </c>
      <c r="B581" s="2" t="s">
        <v>486</v>
      </c>
      <c r="C581" s="16">
        <v>40472</v>
      </c>
      <c r="D581" s="17">
        <v>2010</v>
      </c>
      <c r="E581" s="16">
        <v>40856</v>
      </c>
      <c r="F581" s="2" t="s">
        <v>4382</v>
      </c>
      <c r="G581" s="2" t="s">
        <v>83</v>
      </c>
      <c r="H581" s="2" t="s">
        <v>72</v>
      </c>
      <c r="I581" s="2" t="s">
        <v>4696</v>
      </c>
      <c r="J581" s="2">
        <v>1</v>
      </c>
      <c r="K581" s="3">
        <v>10000</v>
      </c>
      <c r="L581" s="2" t="s">
        <v>133</v>
      </c>
      <c r="M581" s="2" t="s">
        <v>53</v>
      </c>
      <c r="N581" s="2" t="s">
        <v>4420</v>
      </c>
      <c r="O581" s="2" t="s">
        <v>4482</v>
      </c>
      <c r="P581" s="2">
        <v>15110</v>
      </c>
      <c r="Q581" s="2" t="s">
        <v>4546</v>
      </c>
      <c r="R581" s="2">
        <v>151</v>
      </c>
      <c r="S581" s="2" t="s">
        <v>4646</v>
      </c>
      <c r="T581" s="2">
        <v>15</v>
      </c>
      <c r="U581" s="2" t="s">
        <v>4647</v>
      </c>
      <c r="V581" s="2" t="s">
        <v>4387</v>
      </c>
      <c r="W581" s="2" t="s">
        <v>4387</v>
      </c>
      <c r="X581" s="2" t="s">
        <v>4389</v>
      </c>
      <c r="Y581" s="2" t="s">
        <v>4387</v>
      </c>
      <c r="Z581" s="2" t="s">
        <v>4387</v>
      </c>
      <c r="AA581" s="2" t="s">
        <v>4387</v>
      </c>
      <c r="AB581" s="2" t="s">
        <v>4390</v>
      </c>
      <c r="AC581" s="2" t="s">
        <v>4387</v>
      </c>
      <c r="AD581" s="4" t="s">
        <v>489</v>
      </c>
      <c r="AE581" s="4" t="s">
        <v>490</v>
      </c>
      <c r="AF581" s="8">
        <v>14667</v>
      </c>
      <c r="AG581" s="10"/>
      <c r="AH581" s="7">
        <v>15000</v>
      </c>
      <c r="AI581" s="7">
        <v>0</v>
      </c>
    </row>
    <row r="582" spans="1:35" ht="15" customHeight="1" x14ac:dyDescent="0.25">
      <c r="A582" s="2" t="s">
        <v>4316</v>
      </c>
      <c r="B582" s="2" t="s">
        <v>4317</v>
      </c>
      <c r="C582" s="16">
        <v>40472</v>
      </c>
      <c r="D582" s="17">
        <v>2010</v>
      </c>
      <c r="E582" s="2"/>
      <c r="F582" s="2" t="s">
        <v>4383</v>
      </c>
      <c r="G582" s="2" t="s">
        <v>45</v>
      </c>
      <c r="H582" s="2" t="s">
        <v>72</v>
      </c>
      <c r="I582" s="2" t="s">
        <v>4696</v>
      </c>
      <c r="J582" s="2">
        <v>1</v>
      </c>
      <c r="K582" s="3">
        <v>40000</v>
      </c>
      <c r="L582" s="2" t="s">
        <v>221</v>
      </c>
      <c r="M582" s="2" t="s">
        <v>106</v>
      </c>
      <c r="N582" s="2" t="s">
        <v>4419</v>
      </c>
      <c r="O582" s="2" t="s">
        <v>4481</v>
      </c>
      <c r="P582" s="2">
        <v>15230</v>
      </c>
      <c r="Q582" s="2" t="s">
        <v>4552</v>
      </c>
      <c r="R582" s="2">
        <v>152</v>
      </c>
      <c r="S582" s="2" t="s">
        <v>4671</v>
      </c>
      <c r="T582" s="2">
        <v>15</v>
      </c>
      <c r="U582" s="2" t="s">
        <v>4647</v>
      </c>
      <c r="V582" s="2" t="s">
        <v>4390</v>
      </c>
      <c r="W582" s="2" t="s">
        <v>4390</v>
      </c>
      <c r="X582" s="2" t="s">
        <v>4385</v>
      </c>
      <c r="Y582" s="2" t="s">
        <v>4390</v>
      </c>
      <c r="Z582" s="2" t="s">
        <v>4390</v>
      </c>
      <c r="AA582" s="2" t="s">
        <v>4390</v>
      </c>
      <c r="AB582" s="2" t="s">
        <v>4390</v>
      </c>
      <c r="AC582" s="2" t="s">
        <v>4390</v>
      </c>
      <c r="AD582" s="4" t="s">
        <v>4319</v>
      </c>
      <c r="AE582" s="4" t="s">
        <v>4320</v>
      </c>
      <c r="AF582" s="5">
        <v>186030.31</v>
      </c>
      <c r="AG582" s="10"/>
      <c r="AH582" s="10"/>
      <c r="AI582" s="7">
        <v>200000</v>
      </c>
    </row>
    <row r="583" spans="1:35" ht="15" customHeight="1" x14ac:dyDescent="0.25">
      <c r="A583" s="2" t="s">
        <v>3804</v>
      </c>
      <c r="B583" s="2" t="s">
        <v>3805</v>
      </c>
      <c r="C583" s="16">
        <v>40472</v>
      </c>
      <c r="D583" s="17">
        <v>2010</v>
      </c>
      <c r="E583" s="2"/>
      <c r="F583" s="2" t="s">
        <v>4383</v>
      </c>
      <c r="G583" s="2" t="s">
        <v>150</v>
      </c>
      <c r="H583" s="2" t="s">
        <v>104</v>
      </c>
      <c r="I583" s="2" t="s">
        <v>4695</v>
      </c>
      <c r="J583" s="2">
        <v>1</v>
      </c>
      <c r="K583" s="3">
        <v>10000</v>
      </c>
      <c r="L583" s="2" t="s">
        <v>181</v>
      </c>
      <c r="M583" s="2" t="s">
        <v>106</v>
      </c>
      <c r="N583" s="2" t="s">
        <v>4424</v>
      </c>
      <c r="O583" s="2" t="s">
        <v>4486</v>
      </c>
      <c r="P583" s="2">
        <v>15210</v>
      </c>
      <c r="Q583" s="2" t="s">
        <v>4566</v>
      </c>
      <c r="R583" s="2">
        <v>152</v>
      </c>
      <c r="S583" s="2" t="s">
        <v>4671</v>
      </c>
      <c r="T583" s="2">
        <v>15</v>
      </c>
      <c r="U583" s="2" t="s">
        <v>4647</v>
      </c>
      <c r="V583" s="2" t="s">
        <v>4385</v>
      </c>
      <c r="W583" s="2" t="s">
        <v>4387</v>
      </c>
      <c r="X583" s="2" t="s">
        <v>4385</v>
      </c>
      <c r="Y583" s="2" t="s">
        <v>4387</v>
      </c>
      <c r="Z583" s="2" t="s">
        <v>4387</v>
      </c>
      <c r="AA583" s="2" t="s">
        <v>4387</v>
      </c>
      <c r="AB583" s="2" t="s">
        <v>4387</v>
      </c>
      <c r="AC583" s="2" t="s">
        <v>4387</v>
      </c>
      <c r="AD583" s="4" t="s">
        <v>3807</v>
      </c>
      <c r="AE583" s="4" t="s">
        <v>3808</v>
      </c>
      <c r="AF583" s="8">
        <v>65859.28</v>
      </c>
      <c r="AG583" s="8">
        <v>24398.05</v>
      </c>
      <c r="AH583" s="7">
        <v>15075000</v>
      </c>
      <c r="AI583" s="7">
        <v>0</v>
      </c>
    </row>
    <row r="584" spans="1:35" ht="15" customHeight="1" x14ac:dyDescent="0.25">
      <c r="A584" s="2" t="s">
        <v>2671</v>
      </c>
      <c r="B584" s="2" t="s">
        <v>2672</v>
      </c>
      <c r="C584" s="16">
        <v>40477</v>
      </c>
      <c r="D584" s="17">
        <v>2010</v>
      </c>
      <c r="E584" s="2"/>
      <c r="F584" s="2" t="s">
        <v>4383</v>
      </c>
      <c r="G584" s="2" t="s">
        <v>150</v>
      </c>
      <c r="H584" s="2" t="s">
        <v>72</v>
      </c>
      <c r="I584" s="2" t="s">
        <v>4696</v>
      </c>
      <c r="J584" s="2">
        <v>1</v>
      </c>
      <c r="K584" s="3">
        <v>50000</v>
      </c>
      <c r="L584" s="2" t="s">
        <v>85</v>
      </c>
      <c r="M584" s="2" t="s">
        <v>53</v>
      </c>
      <c r="N584" s="2" t="s">
        <v>4397</v>
      </c>
      <c r="O584" s="2" t="s">
        <v>4459</v>
      </c>
      <c r="P584" s="2">
        <v>33210</v>
      </c>
      <c r="Q584" s="2" t="s">
        <v>4528</v>
      </c>
      <c r="R584" s="2">
        <v>332</v>
      </c>
      <c r="S584" s="2" t="s">
        <v>4663</v>
      </c>
      <c r="T584" s="2">
        <v>33</v>
      </c>
      <c r="U584" s="2" t="s">
        <v>4664</v>
      </c>
      <c r="V584" s="2" t="s">
        <v>4386</v>
      </c>
      <c r="W584" s="2" t="s">
        <v>4387</v>
      </c>
      <c r="X584" s="2" t="s">
        <v>4387</v>
      </c>
      <c r="Y584" s="2" t="s">
        <v>4387</v>
      </c>
      <c r="Z584" s="2" t="s">
        <v>4387</v>
      </c>
      <c r="AA584" s="2" t="s">
        <v>4387</v>
      </c>
      <c r="AB584" s="2" t="s">
        <v>4387</v>
      </c>
      <c r="AC584" s="2" t="s">
        <v>4387</v>
      </c>
      <c r="AD584" s="4" t="s">
        <v>2674</v>
      </c>
      <c r="AE584" s="4" t="s">
        <v>2675</v>
      </c>
      <c r="AF584" s="6"/>
      <c r="AG584" s="10"/>
      <c r="AH584" s="7">
        <v>1870000</v>
      </c>
      <c r="AI584" s="7">
        <v>1800000</v>
      </c>
    </row>
    <row r="585" spans="1:35" ht="15" customHeight="1" x14ac:dyDescent="0.25">
      <c r="A585" s="2" t="s">
        <v>4258</v>
      </c>
      <c r="B585" s="2" t="s">
        <v>4259</v>
      </c>
      <c r="C585" s="16">
        <v>40477</v>
      </c>
      <c r="D585" s="17">
        <v>2010</v>
      </c>
      <c r="E585" s="2"/>
      <c r="F585" s="2" t="s">
        <v>4383</v>
      </c>
      <c r="G585" s="2" t="s">
        <v>150</v>
      </c>
      <c r="H585" s="2" t="s">
        <v>72</v>
      </c>
      <c r="I585" s="2" t="s">
        <v>4696</v>
      </c>
      <c r="J585" s="2">
        <v>2</v>
      </c>
      <c r="K585" s="3">
        <v>50000</v>
      </c>
      <c r="L585" s="2" t="s">
        <v>85</v>
      </c>
      <c r="M585" s="2" t="s">
        <v>53</v>
      </c>
      <c r="N585" s="2" t="s">
        <v>4397</v>
      </c>
      <c r="O585" s="2" t="s">
        <v>4459</v>
      </c>
      <c r="P585" s="2">
        <v>33210</v>
      </c>
      <c r="Q585" s="2" t="s">
        <v>4528</v>
      </c>
      <c r="R585" s="2">
        <v>332</v>
      </c>
      <c r="S585" s="2" t="s">
        <v>4663</v>
      </c>
      <c r="T585" s="2">
        <v>33</v>
      </c>
      <c r="U585" s="2" t="s">
        <v>4664</v>
      </c>
      <c r="V585" s="2" t="s">
        <v>4387</v>
      </c>
      <c r="W585" s="2" t="s">
        <v>4387</v>
      </c>
      <c r="X585" s="2" t="s">
        <v>4387</v>
      </c>
      <c r="Y585" s="2" t="s">
        <v>4387</v>
      </c>
      <c r="Z585" s="2" t="s">
        <v>4387</v>
      </c>
      <c r="AA585" s="2" t="s">
        <v>4387</v>
      </c>
      <c r="AB585" s="2" t="s">
        <v>4387</v>
      </c>
      <c r="AC585" s="2" t="s">
        <v>4387</v>
      </c>
      <c r="AD585" s="4" t="s">
        <v>2674</v>
      </c>
      <c r="AE585" s="4" t="s">
        <v>2675</v>
      </c>
      <c r="AF585" s="10"/>
      <c r="AG585" s="8">
        <v>1560838.37</v>
      </c>
      <c r="AH585" s="7">
        <v>0</v>
      </c>
      <c r="AI585" s="7">
        <v>0</v>
      </c>
    </row>
    <row r="586" spans="1:35" ht="15" customHeight="1" x14ac:dyDescent="0.25">
      <c r="A586" s="2" t="s">
        <v>1900</v>
      </c>
      <c r="B586" s="2" t="s">
        <v>1901</v>
      </c>
      <c r="C586" s="16">
        <v>40477</v>
      </c>
      <c r="D586" s="17">
        <v>2010</v>
      </c>
      <c r="E586" s="2"/>
      <c r="F586" s="2" t="s">
        <v>4383</v>
      </c>
      <c r="G586" s="2" t="s">
        <v>150</v>
      </c>
      <c r="H586" s="2" t="s">
        <v>72</v>
      </c>
      <c r="I586" s="2" t="s">
        <v>4696</v>
      </c>
      <c r="J586" s="2">
        <v>2</v>
      </c>
      <c r="K586" s="3">
        <v>50000</v>
      </c>
      <c r="L586" s="2" t="s">
        <v>85</v>
      </c>
      <c r="M586" s="2" t="s">
        <v>53</v>
      </c>
      <c r="N586" s="2" t="s">
        <v>4397</v>
      </c>
      <c r="O586" s="2" t="s">
        <v>4459</v>
      </c>
      <c r="P586" s="2">
        <v>33210</v>
      </c>
      <c r="Q586" s="2" t="s">
        <v>4528</v>
      </c>
      <c r="R586" s="2">
        <v>332</v>
      </c>
      <c r="S586" s="2" t="s">
        <v>4663</v>
      </c>
      <c r="T586" s="2">
        <v>33</v>
      </c>
      <c r="U586" s="2" t="s">
        <v>4664</v>
      </c>
      <c r="V586" s="2" t="s">
        <v>4387</v>
      </c>
      <c r="W586" s="2" t="s">
        <v>4387</v>
      </c>
      <c r="X586" s="2" t="s">
        <v>4387</v>
      </c>
      <c r="Y586" s="2" t="s">
        <v>4387</v>
      </c>
      <c r="Z586" s="2" t="s">
        <v>4387</v>
      </c>
      <c r="AA586" s="2" t="s">
        <v>4387</v>
      </c>
      <c r="AB586" s="2" t="s">
        <v>4387</v>
      </c>
      <c r="AC586" s="2" t="s">
        <v>4387</v>
      </c>
      <c r="AD586" s="4" t="s">
        <v>1903</v>
      </c>
      <c r="AE586" s="4" t="s">
        <v>1904</v>
      </c>
      <c r="AF586" s="6"/>
      <c r="AG586" s="8">
        <v>146981.34</v>
      </c>
      <c r="AH586" s="7">
        <v>0</v>
      </c>
      <c r="AI586" s="7">
        <v>0</v>
      </c>
    </row>
    <row r="587" spans="1:35" ht="15" customHeight="1" x14ac:dyDescent="0.25">
      <c r="A587" s="2" t="s">
        <v>2450</v>
      </c>
      <c r="B587" s="2" t="s">
        <v>2451</v>
      </c>
      <c r="C587" s="16">
        <v>40477</v>
      </c>
      <c r="D587" s="17">
        <v>2010</v>
      </c>
      <c r="E587" s="16">
        <v>40738</v>
      </c>
      <c r="F587" s="2" t="s">
        <v>4382</v>
      </c>
      <c r="G587" s="2" t="s">
        <v>150</v>
      </c>
      <c r="H587" s="2" t="s">
        <v>72</v>
      </c>
      <c r="I587" s="2" t="s">
        <v>4696</v>
      </c>
      <c r="J587" s="2">
        <v>2</v>
      </c>
      <c r="K587" s="3">
        <v>50000</v>
      </c>
      <c r="L587" s="2" t="s">
        <v>85</v>
      </c>
      <c r="M587" s="2" t="s">
        <v>53</v>
      </c>
      <c r="N587" s="2" t="s">
        <v>4397</v>
      </c>
      <c r="O587" s="2" t="s">
        <v>4459</v>
      </c>
      <c r="P587" s="2">
        <v>33210</v>
      </c>
      <c r="Q587" s="2" t="s">
        <v>4528</v>
      </c>
      <c r="R587" s="2">
        <v>332</v>
      </c>
      <c r="S587" s="2" t="s">
        <v>4663</v>
      </c>
      <c r="T587" s="2">
        <v>33</v>
      </c>
      <c r="U587" s="2" t="s">
        <v>4664</v>
      </c>
      <c r="V587" s="2" t="s">
        <v>4387</v>
      </c>
      <c r="W587" s="2" t="s">
        <v>4387</v>
      </c>
      <c r="X587" s="2" t="s">
        <v>4387</v>
      </c>
      <c r="Y587" s="2" t="s">
        <v>4387</v>
      </c>
      <c r="Z587" s="2" t="s">
        <v>4387</v>
      </c>
      <c r="AA587" s="2" t="s">
        <v>4387</v>
      </c>
      <c r="AB587" s="2" t="s">
        <v>4387</v>
      </c>
      <c r="AC587" s="2" t="s">
        <v>4387</v>
      </c>
      <c r="AD587" s="4" t="s">
        <v>2453</v>
      </c>
      <c r="AE587" s="4" t="s">
        <v>2454</v>
      </c>
      <c r="AF587" s="6"/>
      <c r="AG587" s="10"/>
      <c r="AH587" s="7">
        <v>500000</v>
      </c>
      <c r="AI587" s="7">
        <v>0</v>
      </c>
    </row>
    <row r="588" spans="1:35" ht="15" customHeight="1" x14ac:dyDescent="0.25">
      <c r="A588" s="2" t="s">
        <v>1174</v>
      </c>
      <c r="B588" s="2" t="s">
        <v>1175</v>
      </c>
      <c r="C588" s="16">
        <v>40480</v>
      </c>
      <c r="D588" s="17">
        <v>2010</v>
      </c>
      <c r="E588" s="16">
        <v>40980</v>
      </c>
      <c r="F588" s="2" t="s">
        <v>4382</v>
      </c>
      <c r="G588" s="2" t="s">
        <v>297</v>
      </c>
      <c r="H588" s="2" t="s">
        <v>72</v>
      </c>
      <c r="I588" s="2" t="s">
        <v>4696</v>
      </c>
      <c r="J588" s="2">
        <v>1</v>
      </c>
      <c r="K588" s="3">
        <v>20000</v>
      </c>
      <c r="L588" s="2" t="s">
        <v>1036</v>
      </c>
      <c r="M588" s="2" t="s">
        <v>106</v>
      </c>
      <c r="N588" s="2" t="s">
        <v>4418</v>
      </c>
      <c r="O588" s="2" t="s">
        <v>4480</v>
      </c>
      <c r="P588" s="2">
        <v>72010</v>
      </c>
      <c r="Q588" s="2" t="s">
        <v>4538</v>
      </c>
      <c r="R588" s="2">
        <v>720</v>
      </c>
      <c r="S588" s="2" t="s">
        <v>4667</v>
      </c>
      <c r="T588" s="2">
        <v>72</v>
      </c>
      <c r="U588" s="2" t="s">
        <v>4667</v>
      </c>
      <c r="V588" s="2" t="s">
        <v>4387</v>
      </c>
      <c r="W588" s="2" t="s">
        <v>4385</v>
      </c>
      <c r="X588" s="2" t="s">
        <v>4387</v>
      </c>
      <c r="Y588" s="2" t="s">
        <v>4387</v>
      </c>
      <c r="Z588" s="2" t="s">
        <v>4387</v>
      </c>
      <c r="AA588" s="2" t="s">
        <v>4387</v>
      </c>
      <c r="AB588" s="2" t="s">
        <v>4390</v>
      </c>
      <c r="AC588" s="2" t="s">
        <v>4387</v>
      </c>
      <c r="AD588" s="4" t="s">
        <v>1178</v>
      </c>
      <c r="AE588" s="4" t="s">
        <v>1179</v>
      </c>
      <c r="AF588" s="8">
        <v>250000</v>
      </c>
      <c r="AG588" s="6"/>
      <c r="AH588" s="9">
        <v>250000</v>
      </c>
      <c r="AI588" s="9">
        <v>0</v>
      </c>
    </row>
    <row r="589" spans="1:35" ht="15" customHeight="1" x14ac:dyDescent="0.25">
      <c r="A589" s="2" t="s">
        <v>975</v>
      </c>
      <c r="B589" s="2" t="s">
        <v>976</v>
      </c>
      <c r="C589" s="16">
        <v>40483</v>
      </c>
      <c r="D589" s="17">
        <v>2010</v>
      </c>
      <c r="E589" s="16">
        <v>40884</v>
      </c>
      <c r="F589" s="2" t="s">
        <v>4382</v>
      </c>
      <c r="G589" s="2" t="s">
        <v>150</v>
      </c>
      <c r="H589" s="2" t="s">
        <v>104</v>
      </c>
      <c r="I589" s="2" t="s">
        <v>4695</v>
      </c>
      <c r="J589" s="2">
        <v>1</v>
      </c>
      <c r="K589" s="3">
        <v>10000</v>
      </c>
      <c r="L589" s="2" t="s">
        <v>181</v>
      </c>
      <c r="M589" s="2" t="s">
        <v>53</v>
      </c>
      <c r="N589" s="2" t="s">
        <v>4397</v>
      </c>
      <c r="O589" s="2" t="s">
        <v>4459</v>
      </c>
      <c r="P589" s="2">
        <v>15161</v>
      </c>
      <c r="Q589" s="2" t="s">
        <v>4615</v>
      </c>
      <c r="R589" s="2">
        <v>151</v>
      </c>
      <c r="S589" s="2" t="s">
        <v>4646</v>
      </c>
      <c r="T589" s="2">
        <v>15</v>
      </c>
      <c r="U589" s="2" t="s">
        <v>4647</v>
      </c>
      <c r="V589" s="2" t="s">
        <v>4387</v>
      </c>
      <c r="W589" s="2" t="s">
        <v>4387</v>
      </c>
      <c r="X589" s="2" t="s">
        <v>4389</v>
      </c>
      <c r="Y589" s="2" t="s">
        <v>4387</v>
      </c>
      <c r="Z589" s="2" t="s">
        <v>4387</v>
      </c>
      <c r="AA589" s="2" t="s">
        <v>4387</v>
      </c>
      <c r="AB589" s="2" t="s">
        <v>4387</v>
      </c>
      <c r="AC589" s="2" t="s">
        <v>4387</v>
      </c>
      <c r="AD589" s="4" t="s">
        <v>980</v>
      </c>
      <c r="AE589" s="4" t="s">
        <v>981</v>
      </c>
      <c r="AF589" s="8">
        <v>16507.39</v>
      </c>
      <c r="AG589" s="8">
        <v>-197.01</v>
      </c>
      <c r="AH589" s="9">
        <v>35000</v>
      </c>
      <c r="AI589" s="9">
        <v>0</v>
      </c>
    </row>
    <row r="590" spans="1:35" ht="15" customHeight="1" x14ac:dyDescent="0.25">
      <c r="A590" s="2" t="s">
        <v>790</v>
      </c>
      <c r="B590" s="2" t="s">
        <v>791</v>
      </c>
      <c r="C590" s="16">
        <v>40486</v>
      </c>
      <c r="D590" s="17">
        <v>2010</v>
      </c>
      <c r="E590" s="2"/>
      <c r="F590" s="2" t="s">
        <v>4383</v>
      </c>
      <c r="G590" s="2" t="s">
        <v>45</v>
      </c>
      <c r="H590" s="2" t="s">
        <v>72</v>
      </c>
      <c r="I590" s="2" t="s">
        <v>4696</v>
      </c>
      <c r="J590" s="2">
        <v>1</v>
      </c>
      <c r="K590" s="3">
        <v>10000</v>
      </c>
      <c r="L590" s="2" t="s">
        <v>237</v>
      </c>
      <c r="M590" s="2" t="s">
        <v>106</v>
      </c>
      <c r="N590" s="2" t="s">
        <v>4437</v>
      </c>
      <c r="O590" s="2" t="s">
        <v>4498</v>
      </c>
      <c r="P590" s="2">
        <v>23030</v>
      </c>
      <c r="Q590" s="2" t="s">
        <v>4562</v>
      </c>
      <c r="R590" s="2">
        <v>230</v>
      </c>
      <c r="S590" s="2" t="s">
        <v>4679</v>
      </c>
      <c r="T590" s="2">
        <v>23</v>
      </c>
      <c r="U590" s="2" t="s">
        <v>4680</v>
      </c>
      <c r="V590" s="2" t="s">
        <v>4385</v>
      </c>
      <c r="W590" s="2" t="s">
        <v>4385</v>
      </c>
      <c r="X590" s="2" t="s">
        <v>4385</v>
      </c>
      <c r="Y590" s="2" t="s">
        <v>4389</v>
      </c>
      <c r="Z590" s="2" t="s">
        <v>4385</v>
      </c>
      <c r="AA590" s="2" t="s">
        <v>4387</v>
      </c>
      <c r="AB590" s="2" t="s">
        <v>4387</v>
      </c>
      <c r="AC590" s="2" t="s">
        <v>4385</v>
      </c>
      <c r="AD590" s="4" t="s">
        <v>794</v>
      </c>
      <c r="AE590" s="4" t="s">
        <v>795</v>
      </c>
      <c r="AF590" s="5">
        <v>9920</v>
      </c>
      <c r="AG590" s="8">
        <v>50195.31</v>
      </c>
      <c r="AH590" s="7">
        <v>65000</v>
      </c>
      <c r="AI590" s="7">
        <v>7000000</v>
      </c>
    </row>
    <row r="591" spans="1:35" ht="15" customHeight="1" x14ac:dyDescent="0.25">
      <c r="A591" s="2" t="s">
        <v>3200</v>
      </c>
      <c r="B591" s="2" t="s">
        <v>3201</v>
      </c>
      <c r="C591" s="16">
        <v>40491</v>
      </c>
      <c r="D591" s="17">
        <v>2010</v>
      </c>
      <c r="E591" s="2"/>
      <c r="F591" s="2" t="s">
        <v>4383</v>
      </c>
      <c r="G591" s="2" t="s">
        <v>83</v>
      </c>
      <c r="H591" s="2" t="s">
        <v>921</v>
      </c>
      <c r="I591" s="2" t="s">
        <v>4695</v>
      </c>
      <c r="J591" s="2">
        <v>1</v>
      </c>
      <c r="K591" s="3">
        <v>10000</v>
      </c>
      <c r="L591" s="2" t="s">
        <v>105</v>
      </c>
      <c r="M591" s="2" t="s">
        <v>106</v>
      </c>
      <c r="N591" s="2" t="s">
        <v>4418</v>
      </c>
      <c r="O591" s="2" t="s">
        <v>4480</v>
      </c>
      <c r="P591" s="2">
        <v>11420</v>
      </c>
      <c r="Q591" s="2" t="s">
        <v>4519</v>
      </c>
      <c r="R591" s="2">
        <v>114</v>
      </c>
      <c r="S591" s="2" t="s">
        <v>4652</v>
      </c>
      <c r="T591" s="2">
        <v>11</v>
      </c>
      <c r="U591" s="2" t="s">
        <v>4651</v>
      </c>
      <c r="V591" s="2" t="s">
        <v>4390</v>
      </c>
      <c r="W591" s="2" t="s">
        <v>4390</v>
      </c>
      <c r="X591" s="2" t="s">
        <v>4390</v>
      </c>
      <c r="Y591" s="2" t="s">
        <v>4390</v>
      </c>
      <c r="Z591" s="2" t="s">
        <v>4390</v>
      </c>
      <c r="AA591" s="2" t="s">
        <v>4390</v>
      </c>
      <c r="AB591" s="2" t="s">
        <v>4390</v>
      </c>
      <c r="AC591" s="2" t="s">
        <v>4390</v>
      </c>
      <c r="AD591" s="4" t="s">
        <v>3203</v>
      </c>
      <c r="AE591" s="4" t="s">
        <v>3204</v>
      </c>
      <c r="AF591" s="6"/>
      <c r="AG591" s="6"/>
      <c r="AH591" s="7">
        <v>0</v>
      </c>
      <c r="AI591" s="7">
        <v>200000</v>
      </c>
    </row>
    <row r="592" spans="1:35" ht="15" customHeight="1" x14ac:dyDescent="0.25">
      <c r="A592" s="2" t="s">
        <v>4187</v>
      </c>
      <c r="B592" s="2" t="s">
        <v>4188</v>
      </c>
      <c r="C592" s="16">
        <v>40491</v>
      </c>
      <c r="D592" s="17">
        <v>2010</v>
      </c>
      <c r="E592" s="2"/>
      <c r="F592" s="2" t="s">
        <v>4383</v>
      </c>
      <c r="G592" s="2" t="s">
        <v>289</v>
      </c>
      <c r="H592" s="2" t="s">
        <v>72</v>
      </c>
      <c r="I592" s="2" t="s">
        <v>4696</v>
      </c>
      <c r="J592" s="2">
        <v>1</v>
      </c>
      <c r="K592" s="3">
        <v>10000</v>
      </c>
      <c r="L592" s="2" t="s">
        <v>51</v>
      </c>
      <c r="M592" s="2" t="s">
        <v>53</v>
      </c>
      <c r="N592" s="2" t="s">
        <v>4399</v>
      </c>
      <c r="O592" s="2" t="s">
        <v>4461</v>
      </c>
      <c r="P592" s="2">
        <v>31320</v>
      </c>
      <c r="Q592" s="2" t="s">
        <v>4571</v>
      </c>
      <c r="R592" s="2">
        <v>313</v>
      </c>
      <c r="S592" s="2" t="s">
        <v>4676</v>
      </c>
      <c r="T592" s="2">
        <v>31</v>
      </c>
      <c r="U592" s="2" t="s">
        <v>4653</v>
      </c>
      <c r="V592" s="2" t="s">
        <v>4386</v>
      </c>
      <c r="W592" s="2" t="s">
        <v>4385</v>
      </c>
      <c r="X592" s="2" t="s">
        <v>4385</v>
      </c>
      <c r="Y592" s="2" t="s">
        <v>4389</v>
      </c>
      <c r="Z592" s="2" t="s">
        <v>4387</v>
      </c>
      <c r="AA592" s="2" t="s">
        <v>4387</v>
      </c>
      <c r="AB592" s="2" t="s">
        <v>4387</v>
      </c>
      <c r="AC592" s="2" t="s">
        <v>4387</v>
      </c>
      <c r="AD592" s="4" t="s">
        <v>4190</v>
      </c>
      <c r="AE592" s="4" t="s">
        <v>4191</v>
      </c>
      <c r="AF592" s="10"/>
      <c r="AG592" s="8">
        <v>968000</v>
      </c>
      <c r="AH592" s="7">
        <v>2577000</v>
      </c>
      <c r="AI592" s="7">
        <v>343000</v>
      </c>
    </row>
    <row r="593" spans="1:35" ht="15" customHeight="1" x14ac:dyDescent="0.25">
      <c r="A593" s="2" t="s">
        <v>775</v>
      </c>
      <c r="B593" s="2" t="s">
        <v>776</v>
      </c>
      <c r="C593" s="16">
        <v>40499</v>
      </c>
      <c r="D593" s="17">
        <v>2010</v>
      </c>
      <c r="E593" s="16">
        <v>40815</v>
      </c>
      <c r="F593" s="2" t="s">
        <v>4382</v>
      </c>
      <c r="G593" s="2" t="s">
        <v>45</v>
      </c>
      <c r="H593" s="2" t="s">
        <v>104</v>
      </c>
      <c r="I593" s="2" t="s">
        <v>4695</v>
      </c>
      <c r="J593" s="2">
        <v>2</v>
      </c>
      <c r="K593" s="3">
        <v>10000</v>
      </c>
      <c r="L593" s="2" t="s">
        <v>51</v>
      </c>
      <c r="M593" s="2" t="s">
        <v>53</v>
      </c>
      <c r="N593" s="2" t="s">
        <v>4422</v>
      </c>
      <c r="O593" s="2" t="s">
        <v>4484</v>
      </c>
      <c r="P593" s="2">
        <v>15110</v>
      </c>
      <c r="Q593" s="2" t="s">
        <v>4546</v>
      </c>
      <c r="R593" s="2">
        <v>151</v>
      </c>
      <c r="S593" s="2" t="s">
        <v>4646</v>
      </c>
      <c r="T593" s="2">
        <v>15</v>
      </c>
      <c r="U593" s="2" t="s">
        <v>4647</v>
      </c>
      <c r="V593" s="2" t="s">
        <v>4390</v>
      </c>
      <c r="W593" s="2" t="s">
        <v>4390</v>
      </c>
      <c r="X593" s="2" t="s">
        <v>4389</v>
      </c>
      <c r="Y593" s="2" t="s">
        <v>4390</v>
      </c>
      <c r="Z593" s="2" t="s">
        <v>4390</v>
      </c>
      <c r="AA593" s="2" t="s">
        <v>4390</v>
      </c>
      <c r="AB593" s="2" t="s">
        <v>4390</v>
      </c>
      <c r="AC593" s="2" t="s">
        <v>4390</v>
      </c>
      <c r="AD593" s="4" t="s">
        <v>779</v>
      </c>
      <c r="AE593" s="4" t="s">
        <v>780</v>
      </c>
      <c r="AF593" s="5">
        <v>300000</v>
      </c>
      <c r="AG593" s="6"/>
      <c r="AH593" s="9">
        <v>400000</v>
      </c>
      <c r="AI593" s="7">
        <v>0</v>
      </c>
    </row>
    <row r="594" spans="1:35" ht="15" customHeight="1" x14ac:dyDescent="0.25">
      <c r="A594" s="2" t="s">
        <v>4243</v>
      </c>
      <c r="B594" s="2" t="s">
        <v>4244</v>
      </c>
      <c r="C594" s="16">
        <v>40500</v>
      </c>
      <c r="D594" s="17">
        <v>2010</v>
      </c>
      <c r="E594" s="16">
        <v>40856</v>
      </c>
      <c r="F594" s="2" t="s">
        <v>4382</v>
      </c>
      <c r="G594" s="2" t="s">
        <v>83</v>
      </c>
      <c r="H594" s="2" t="s">
        <v>220</v>
      </c>
      <c r="I594" s="2" t="s">
        <v>4695</v>
      </c>
      <c r="J594" s="2">
        <v>1</v>
      </c>
      <c r="K594" s="3">
        <v>20000</v>
      </c>
      <c r="L594" s="2" t="s">
        <v>898</v>
      </c>
      <c r="M594" s="2" t="s">
        <v>106</v>
      </c>
      <c r="N594" s="2" t="s">
        <v>4454</v>
      </c>
      <c r="O594" s="2" t="s">
        <v>4457</v>
      </c>
      <c r="P594" s="2">
        <v>11420</v>
      </c>
      <c r="Q594" s="2" t="s">
        <v>4519</v>
      </c>
      <c r="R594" s="2">
        <v>114</v>
      </c>
      <c r="S594" s="2" t="s">
        <v>4652</v>
      </c>
      <c r="T594" s="2">
        <v>11</v>
      </c>
      <c r="U594" s="2" t="s">
        <v>4651</v>
      </c>
      <c r="V594" s="2" t="s">
        <v>4387</v>
      </c>
      <c r="W594" s="2" t="s">
        <v>4387</v>
      </c>
      <c r="X594" s="2" t="s">
        <v>4387</v>
      </c>
      <c r="Y594" s="2" t="s">
        <v>4387</v>
      </c>
      <c r="Z594" s="2" t="s">
        <v>4387</v>
      </c>
      <c r="AA594" s="2" t="s">
        <v>4387</v>
      </c>
      <c r="AB594" s="2" t="s">
        <v>4387</v>
      </c>
      <c r="AC594" s="2" t="s">
        <v>4387</v>
      </c>
      <c r="AD594" s="4" t="s">
        <v>4247</v>
      </c>
      <c r="AE594" s="4" t="s">
        <v>4248</v>
      </c>
      <c r="AF594" s="10"/>
      <c r="AG594" s="8">
        <v>28534.37</v>
      </c>
      <c r="AH594" s="7">
        <v>50000</v>
      </c>
      <c r="AI594" s="7">
        <v>0</v>
      </c>
    </row>
    <row r="595" spans="1:35" ht="15" customHeight="1" x14ac:dyDescent="0.25">
      <c r="A595" s="2" t="s">
        <v>3087</v>
      </c>
      <c r="B595" s="2" t="s">
        <v>3088</v>
      </c>
      <c r="C595" s="16">
        <v>40500</v>
      </c>
      <c r="D595" s="17">
        <v>2010</v>
      </c>
      <c r="E595" s="2"/>
      <c r="F595" s="2" t="s">
        <v>4383</v>
      </c>
      <c r="G595" s="2" t="s">
        <v>150</v>
      </c>
      <c r="H595" s="2" t="s">
        <v>72</v>
      </c>
      <c r="I595" s="2" t="s">
        <v>4696</v>
      </c>
      <c r="J595" s="2">
        <v>1</v>
      </c>
      <c r="K595" s="3">
        <v>10000</v>
      </c>
      <c r="L595" s="2" t="s">
        <v>237</v>
      </c>
      <c r="M595" s="2" t="s">
        <v>53</v>
      </c>
      <c r="N595" s="2" t="s">
        <v>4420</v>
      </c>
      <c r="O595" s="2" t="s">
        <v>4482</v>
      </c>
      <c r="P595" s="2">
        <v>21010</v>
      </c>
      <c r="Q595" s="2" t="s">
        <v>4622</v>
      </c>
      <c r="R595" s="2">
        <v>210</v>
      </c>
      <c r="S595" s="2" t="s">
        <v>4660</v>
      </c>
      <c r="T595" s="2">
        <v>21</v>
      </c>
      <c r="U595" s="2" t="s">
        <v>4661</v>
      </c>
      <c r="V595" s="2" t="s">
        <v>4385</v>
      </c>
      <c r="W595" s="2" t="s">
        <v>4385</v>
      </c>
      <c r="X595" s="2" t="s">
        <v>4385</v>
      </c>
      <c r="Y595" s="2" t="s">
        <v>4385</v>
      </c>
      <c r="Z595" s="2" t="s">
        <v>4385</v>
      </c>
      <c r="AA595" s="2" t="s">
        <v>4385</v>
      </c>
      <c r="AB595" s="2" t="s">
        <v>4385</v>
      </c>
      <c r="AC595" s="2" t="s">
        <v>4387</v>
      </c>
      <c r="AD595" s="4" t="s">
        <v>3090</v>
      </c>
      <c r="AE595" s="4" t="s">
        <v>3091</v>
      </c>
      <c r="AF595" s="10"/>
      <c r="AG595" s="8">
        <v>3108085.29</v>
      </c>
      <c r="AH595" s="7">
        <v>5000000</v>
      </c>
      <c r="AI595" s="7">
        <v>0</v>
      </c>
    </row>
    <row r="596" spans="1:35" ht="15" customHeight="1" x14ac:dyDescent="0.25">
      <c r="A596" s="2" t="s">
        <v>2809</v>
      </c>
      <c r="B596" s="2" t="s">
        <v>2810</v>
      </c>
      <c r="C596" s="16">
        <v>40500</v>
      </c>
      <c r="D596" s="17">
        <v>2010</v>
      </c>
      <c r="E596" s="2"/>
      <c r="F596" s="2" t="s">
        <v>4383</v>
      </c>
      <c r="G596" s="2" t="s">
        <v>45</v>
      </c>
      <c r="H596" s="2" t="s">
        <v>275</v>
      </c>
      <c r="I596" s="2" t="s">
        <v>4703</v>
      </c>
      <c r="J596" s="2">
        <v>1</v>
      </c>
      <c r="K596" s="3">
        <v>10000</v>
      </c>
      <c r="L596" s="2" t="s">
        <v>615</v>
      </c>
      <c r="M596" s="2" t="s">
        <v>53</v>
      </c>
      <c r="N596" s="2" t="s">
        <v>4420</v>
      </c>
      <c r="O596" s="2" t="s">
        <v>4482</v>
      </c>
      <c r="P596" s="2">
        <v>21040</v>
      </c>
      <c r="Q596" s="2" t="s">
        <v>4526</v>
      </c>
      <c r="R596" s="2">
        <v>210</v>
      </c>
      <c r="S596" s="2" t="s">
        <v>4660</v>
      </c>
      <c r="T596" s="2">
        <v>21</v>
      </c>
      <c r="U596" s="2" t="s">
        <v>4661</v>
      </c>
      <c r="V596" s="2" t="s">
        <v>4390</v>
      </c>
      <c r="W596" s="2" t="s">
        <v>4385</v>
      </c>
      <c r="X596" s="2" t="s">
        <v>4387</v>
      </c>
      <c r="Y596" s="2" t="s">
        <v>4385</v>
      </c>
      <c r="Z596" s="2" t="s">
        <v>4387</v>
      </c>
      <c r="AA596" s="2" t="s">
        <v>4387</v>
      </c>
      <c r="AB596" s="2" t="s">
        <v>4390</v>
      </c>
      <c r="AC596" s="2" t="s">
        <v>4390</v>
      </c>
      <c r="AD596" s="4" t="s">
        <v>2812</v>
      </c>
      <c r="AE596" s="4" t="s">
        <v>2813</v>
      </c>
      <c r="AF596" s="10"/>
      <c r="AG596" s="8">
        <v>132879.10999999999</v>
      </c>
      <c r="AH596" s="7">
        <v>400000</v>
      </c>
      <c r="AI596" s="7">
        <v>0</v>
      </c>
    </row>
    <row r="597" spans="1:35" ht="15" customHeight="1" x14ac:dyDescent="0.25">
      <c r="A597" s="2" t="s">
        <v>2423</v>
      </c>
      <c r="B597" s="2" t="s">
        <v>2424</v>
      </c>
      <c r="C597" s="16">
        <v>40501</v>
      </c>
      <c r="D597" s="17">
        <v>2010</v>
      </c>
      <c r="E597" s="2"/>
      <c r="F597" s="2" t="s">
        <v>4383</v>
      </c>
      <c r="G597" s="2" t="s">
        <v>150</v>
      </c>
      <c r="H597" s="2" t="s">
        <v>72</v>
      </c>
      <c r="I597" s="2" t="s">
        <v>4696</v>
      </c>
      <c r="J597" s="2">
        <v>1</v>
      </c>
      <c r="K597" s="3">
        <v>10000</v>
      </c>
      <c r="L597" s="2" t="s">
        <v>151</v>
      </c>
      <c r="M597" s="2" t="s">
        <v>53</v>
      </c>
      <c r="N597" s="2" t="s">
        <v>4408</v>
      </c>
      <c r="O597" s="2" t="s">
        <v>4470</v>
      </c>
      <c r="P597" s="2">
        <v>14050</v>
      </c>
      <c r="Q597" s="2" t="s">
        <v>4585</v>
      </c>
      <c r="R597" s="2">
        <v>140</v>
      </c>
      <c r="S597" s="2" t="s">
        <v>4654</v>
      </c>
      <c r="T597" s="2">
        <v>14</v>
      </c>
      <c r="U597" s="2" t="s">
        <v>4655</v>
      </c>
      <c r="V597" s="2" t="s">
        <v>4387</v>
      </c>
      <c r="W597" s="2" t="s">
        <v>4389</v>
      </c>
      <c r="X597" s="2" t="s">
        <v>4385</v>
      </c>
      <c r="Y597" s="2" t="s">
        <v>4387</v>
      </c>
      <c r="Z597" s="2" t="s">
        <v>4387</v>
      </c>
      <c r="AA597" s="2" t="s">
        <v>4387</v>
      </c>
      <c r="AB597" s="2" t="s">
        <v>4385</v>
      </c>
      <c r="AC597" s="2" t="s">
        <v>4387</v>
      </c>
      <c r="AD597" s="4" t="s">
        <v>2427</v>
      </c>
      <c r="AE597" s="4" t="s">
        <v>2428</v>
      </c>
      <c r="AF597" s="8">
        <v>2000</v>
      </c>
      <c r="AG597" s="5">
        <v>569765.15</v>
      </c>
      <c r="AH597" s="7">
        <v>100300</v>
      </c>
      <c r="AI597" s="7">
        <v>2588500</v>
      </c>
    </row>
    <row r="598" spans="1:35" ht="15" customHeight="1" x14ac:dyDescent="0.25">
      <c r="A598" s="2" t="s">
        <v>3527</v>
      </c>
      <c r="B598" s="2" t="s">
        <v>3528</v>
      </c>
      <c r="C598" s="16">
        <v>40504</v>
      </c>
      <c r="D598" s="17">
        <v>2010</v>
      </c>
      <c r="E598" s="16">
        <v>40815</v>
      </c>
      <c r="F598" s="2" t="s">
        <v>4382</v>
      </c>
      <c r="G598" s="2" t="s">
        <v>45</v>
      </c>
      <c r="H598" s="2" t="s">
        <v>46</v>
      </c>
      <c r="I598" s="2" t="s">
        <v>4702</v>
      </c>
      <c r="J598" s="2">
        <v>2</v>
      </c>
      <c r="K598" s="3">
        <v>10000</v>
      </c>
      <c r="L598" s="2" t="s">
        <v>51</v>
      </c>
      <c r="M598" s="2" t="s">
        <v>53</v>
      </c>
      <c r="N598" s="2" t="s">
        <v>4422</v>
      </c>
      <c r="O598" s="2" t="s">
        <v>4484</v>
      </c>
      <c r="P598" s="2">
        <v>25010</v>
      </c>
      <c r="Q598" s="2" t="s">
        <v>4530</v>
      </c>
      <c r="R598" s="2">
        <v>250</v>
      </c>
      <c r="S598" s="2" t="s">
        <v>4665</v>
      </c>
      <c r="T598" s="2">
        <v>25</v>
      </c>
      <c r="U598" s="2" t="s">
        <v>4665</v>
      </c>
      <c r="V598" s="2" t="s">
        <v>4387</v>
      </c>
      <c r="W598" s="2" t="s">
        <v>4387</v>
      </c>
      <c r="X598" s="2" t="s">
        <v>4385</v>
      </c>
      <c r="Y598" s="2" t="s">
        <v>4389</v>
      </c>
      <c r="Z598" s="2" t="s">
        <v>4387</v>
      </c>
      <c r="AA598" s="2" t="s">
        <v>4387</v>
      </c>
      <c r="AB598" s="2" t="s">
        <v>4387</v>
      </c>
      <c r="AC598" s="2" t="s">
        <v>4387</v>
      </c>
      <c r="AD598" s="4" t="s">
        <v>3531</v>
      </c>
      <c r="AE598" s="4" t="s">
        <v>3532</v>
      </c>
      <c r="AF598" s="6"/>
      <c r="AG598" s="5">
        <v>16188.45</v>
      </c>
      <c r="AH598" s="7">
        <v>50000</v>
      </c>
      <c r="AI598" s="7">
        <v>0</v>
      </c>
    </row>
    <row r="599" spans="1:35" ht="15" customHeight="1" x14ac:dyDescent="0.25">
      <c r="A599" s="2" t="s">
        <v>36</v>
      </c>
      <c r="B599" s="2" t="s">
        <v>37</v>
      </c>
      <c r="C599" s="16">
        <v>40504</v>
      </c>
      <c r="D599" s="17">
        <v>2010</v>
      </c>
      <c r="E599" s="16">
        <v>40954</v>
      </c>
      <c r="F599" s="2" t="s">
        <v>4382</v>
      </c>
      <c r="G599" s="2" t="s">
        <v>45</v>
      </c>
      <c r="H599" s="2" t="s">
        <v>46</v>
      </c>
      <c r="I599" s="2" t="s">
        <v>4696</v>
      </c>
      <c r="J599" s="2">
        <v>1</v>
      </c>
      <c r="K599" s="3">
        <v>10000</v>
      </c>
      <c r="L599" s="2" t="s">
        <v>51</v>
      </c>
      <c r="M599" s="2" t="s">
        <v>53</v>
      </c>
      <c r="N599" s="2" t="s">
        <v>4422</v>
      </c>
      <c r="O599" s="2" t="s">
        <v>4484</v>
      </c>
      <c r="P599" s="2">
        <v>12191</v>
      </c>
      <c r="Q599" s="2" t="s">
        <v>4517</v>
      </c>
      <c r="R599" s="2">
        <v>121</v>
      </c>
      <c r="S599" s="2" t="s">
        <v>4648</v>
      </c>
      <c r="T599" s="2">
        <v>12</v>
      </c>
      <c r="U599" s="2" t="s">
        <v>4649</v>
      </c>
      <c r="V599" s="2" t="s">
        <v>4386</v>
      </c>
      <c r="W599" s="2" t="s">
        <v>4387</v>
      </c>
      <c r="X599" s="2" t="s">
        <v>4385</v>
      </c>
      <c r="Y599" s="2" t="s">
        <v>4387</v>
      </c>
      <c r="Z599" s="2" t="s">
        <v>4387</v>
      </c>
      <c r="AA599" s="2" t="s">
        <v>4387</v>
      </c>
      <c r="AB599" s="2" t="s">
        <v>4387</v>
      </c>
      <c r="AC599" s="2" t="s">
        <v>4387</v>
      </c>
      <c r="AD599" s="4" t="s">
        <v>64</v>
      </c>
      <c r="AE599" s="4" t="s">
        <v>65</v>
      </c>
      <c r="AF599" s="6"/>
      <c r="AG599" s="5">
        <v>0</v>
      </c>
      <c r="AH599" s="7">
        <v>58750</v>
      </c>
      <c r="AI599" s="7">
        <v>0</v>
      </c>
    </row>
    <row r="600" spans="1:35" ht="15" customHeight="1" x14ac:dyDescent="0.25">
      <c r="A600" s="2" t="s">
        <v>685</v>
      </c>
      <c r="B600" s="2" t="s">
        <v>686</v>
      </c>
      <c r="C600" s="16">
        <v>40507</v>
      </c>
      <c r="D600" s="17">
        <v>2010</v>
      </c>
      <c r="E600" s="2"/>
      <c r="F600" s="2" t="s">
        <v>4383</v>
      </c>
      <c r="G600" s="2" t="s">
        <v>71</v>
      </c>
      <c r="H600" s="2" t="s">
        <v>72</v>
      </c>
      <c r="I600" s="2" t="s">
        <v>4696</v>
      </c>
      <c r="J600" s="2">
        <v>1</v>
      </c>
      <c r="K600" s="3">
        <v>20000</v>
      </c>
      <c r="L600" s="2" t="s">
        <v>257</v>
      </c>
      <c r="M600" s="2" t="s">
        <v>53</v>
      </c>
      <c r="N600" s="2" t="s">
        <v>4454</v>
      </c>
      <c r="O600" s="2" t="s">
        <v>4457</v>
      </c>
      <c r="P600" s="2">
        <v>72010</v>
      </c>
      <c r="Q600" s="2" t="s">
        <v>4538</v>
      </c>
      <c r="R600" s="2">
        <v>720</v>
      </c>
      <c r="S600" s="2" t="s">
        <v>4667</v>
      </c>
      <c r="T600" s="2">
        <v>72</v>
      </c>
      <c r="U600" s="2" t="s">
        <v>4667</v>
      </c>
      <c r="V600" s="2" t="s">
        <v>4390</v>
      </c>
      <c r="W600" s="2" t="s">
        <v>4390</v>
      </c>
      <c r="X600" s="2" t="s">
        <v>4390</v>
      </c>
      <c r="Y600" s="2" t="s">
        <v>4390</v>
      </c>
      <c r="Z600" s="2" t="s">
        <v>4390</v>
      </c>
      <c r="AA600" s="2" t="s">
        <v>4390</v>
      </c>
      <c r="AB600" s="2" t="s">
        <v>4390</v>
      </c>
      <c r="AC600" s="2" t="s">
        <v>4390</v>
      </c>
      <c r="AD600" s="4" t="s">
        <v>688</v>
      </c>
      <c r="AE600" s="4" t="s">
        <v>689</v>
      </c>
      <c r="AF600" s="10"/>
      <c r="AG600" s="10"/>
      <c r="AH600" s="9">
        <v>1500000</v>
      </c>
      <c r="AI600" s="7">
        <v>0</v>
      </c>
    </row>
    <row r="601" spans="1:35" ht="15" customHeight="1" x14ac:dyDescent="0.25">
      <c r="A601" s="2" t="s">
        <v>3307</v>
      </c>
      <c r="B601" s="2" t="s">
        <v>3308</v>
      </c>
      <c r="C601" s="16">
        <v>40507</v>
      </c>
      <c r="D601" s="17">
        <v>2010</v>
      </c>
      <c r="E601" s="2"/>
      <c r="F601" s="2" t="s">
        <v>4383</v>
      </c>
      <c r="G601" s="2" t="s">
        <v>71</v>
      </c>
      <c r="H601" s="2" t="s">
        <v>72</v>
      </c>
      <c r="I601" s="2" t="s">
        <v>4696</v>
      </c>
      <c r="J601" s="2">
        <v>2</v>
      </c>
      <c r="K601" s="3">
        <v>20000</v>
      </c>
      <c r="L601" s="2" t="s">
        <v>257</v>
      </c>
      <c r="M601" s="2" t="s">
        <v>53</v>
      </c>
      <c r="N601" s="2" t="s">
        <v>4454</v>
      </c>
      <c r="O601" s="2" t="s">
        <v>4457</v>
      </c>
      <c r="P601" s="2">
        <v>72010</v>
      </c>
      <c r="Q601" s="2" t="s">
        <v>4538</v>
      </c>
      <c r="R601" s="2">
        <v>720</v>
      </c>
      <c r="S601" s="2" t="s">
        <v>4667</v>
      </c>
      <c r="T601" s="2">
        <v>72</v>
      </c>
      <c r="U601" s="2" t="s">
        <v>4667</v>
      </c>
      <c r="V601" s="2" t="s">
        <v>4390</v>
      </c>
      <c r="W601" s="2" t="s">
        <v>4390</v>
      </c>
      <c r="X601" s="2" t="s">
        <v>4390</v>
      </c>
      <c r="Y601" s="2" t="s">
        <v>4390</v>
      </c>
      <c r="Z601" s="2" t="s">
        <v>4390</v>
      </c>
      <c r="AA601" s="2" t="s">
        <v>4390</v>
      </c>
      <c r="AB601" s="2" t="s">
        <v>4390</v>
      </c>
      <c r="AC601" s="2" t="s">
        <v>4390</v>
      </c>
      <c r="AD601" s="4" t="s">
        <v>3310</v>
      </c>
      <c r="AE601" s="4" t="s">
        <v>3311</v>
      </c>
      <c r="AF601" s="8">
        <v>128009</v>
      </c>
      <c r="AG601" s="8">
        <v>-4160.68</v>
      </c>
      <c r="AH601" s="7">
        <v>300000</v>
      </c>
      <c r="AI601" s="7">
        <v>0</v>
      </c>
    </row>
    <row r="602" spans="1:35" ht="15" customHeight="1" x14ac:dyDescent="0.25">
      <c r="A602" s="2" t="s">
        <v>839</v>
      </c>
      <c r="B602" s="2" t="s">
        <v>840</v>
      </c>
      <c r="C602" s="16">
        <v>40507</v>
      </c>
      <c r="D602" s="17">
        <v>2010</v>
      </c>
      <c r="E602" s="2"/>
      <c r="F602" s="2" t="s">
        <v>4383</v>
      </c>
      <c r="G602" s="2" t="s">
        <v>71</v>
      </c>
      <c r="H602" s="2" t="s">
        <v>72</v>
      </c>
      <c r="I602" s="2" t="s">
        <v>4696</v>
      </c>
      <c r="J602" s="2">
        <v>2</v>
      </c>
      <c r="K602" s="3">
        <v>20000</v>
      </c>
      <c r="L602" s="2" t="s">
        <v>257</v>
      </c>
      <c r="M602" s="2" t="s">
        <v>53</v>
      </c>
      <c r="N602" s="2" t="s">
        <v>4454</v>
      </c>
      <c r="O602" s="2" t="s">
        <v>4457</v>
      </c>
      <c r="P602" s="2">
        <v>72010</v>
      </c>
      <c r="Q602" s="2" t="s">
        <v>4538</v>
      </c>
      <c r="R602" s="2">
        <v>720</v>
      </c>
      <c r="S602" s="2" t="s">
        <v>4667</v>
      </c>
      <c r="T602" s="2">
        <v>72</v>
      </c>
      <c r="U602" s="2" t="s">
        <v>4667</v>
      </c>
      <c r="V602" s="2" t="s">
        <v>4390</v>
      </c>
      <c r="W602" s="2" t="s">
        <v>4390</v>
      </c>
      <c r="X602" s="2" t="s">
        <v>4390</v>
      </c>
      <c r="Y602" s="2" t="s">
        <v>4390</v>
      </c>
      <c r="Z602" s="2" t="s">
        <v>4390</v>
      </c>
      <c r="AA602" s="2" t="s">
        <v>4390</v>
      </c>
      <c r="AB602" s="2" t="s">
        <v>4390</v>
      </c>
      <c r="AC602" s="2" t="s">
        <v>4390</v>
      </c>
      <c r="AD602" s="4" t="s">
        <v>842</v>
      </c>
      <c r="AE602" s="4" t="s">
        <v>843</v>
      </c>
      <c r="AF602" s="8">
        <v>371523</v>
      </c>
      <c r="AG602" s="6"/>
      <c r="AH602" s="7">
        <v>800000</v>
      </c>
      <c r="AI602" s="7">
        <v>0</v>
      </c>
    </row>
    <row r="603" spans="1:35" ht="15" customHeight="1" x14ac:dyDescent="0.25">
      <c r="A603" s="2" t="s">
        <v>1940</v>
      </c>
      <c r="B603" s="2" t="s">
        <v>1941</v>
      </c>
      <c r="C603" s="16">
        <v>40507</v>
      </c>
      <c r="D603" s="17">
        <v>2010</v>
      </c>
      <c r="E603" s="2"/>
      <c r="F603" s="2" t="s">
        <v>4383</v>
      </c>
      <c r="G603" s="2" t="s">
        <v>71</v>
      </c>
      <c r="H603" s="2" t="s">
        <v>72</v>
      </c>
      <c r="I603" s="2" t="s">
        <v>4696</v>
      </c>
      <c r="J603" s="2">
        <v>2</v>
      </c>
      <c r="K603" s="3">
        <v>20000</v>
      </c>
      <c r="L603" s="2" t="s">
        <v>257</v>
      </c>
      <c r="M603" s="2" t="s">
        <v>53</v>
      </c>
      <c r="N603" s="2" t="s">
        <v>4454</v>
      </c>
      <c r="O603" s="2" t="s">
        <v>4457</v>
      </c>
      <c r="P603" s="2">
        <v>72010</v>
      </c>
      <c r="Q603" s="2" t="s">
        <v>4538</v>
      </c>
      <c r="R603" s="2">
        <v>720</v>
      </c>
      <c r="S603" s="2" t="s">
        <v>4667</v>
      </c>
      <c r="T603" s="2">
        <v>72</v>
      </c>
      <c r="U603" s="2" t="s">
        <v>4667</v>
      </c>
      <c r="V603" s="2" t="s">
        <v>4390</v>
      </c>
      <c r="W603" s="2" t="s">
        <v>4390</v>
      </c>
      <c r="X603" s="2" t="s">
        <v>4390</v>
      </c>
      <c r="Y603" s="2" t="s">
        <v>4390</v>
      </c>
      <c r="Z603" s="2" t="s">
        <v>4390</v>
      </c>
      <c r="AA603" s="2" t="s">
        <v>4390</v>
      </c>
      <c r="AB603" s="2" t="s">
        <v>4390</v>
      </c>
      <c r="AC603" s="2" t="s">
        <v>4390</v>
      </c>
      <c r="AD603" s="4" t="s">
        <v>1943</v>
      </c>
      <c r="AE603" s="4" t="s">
        <v>1944</v>
      </c>
      <c r="AF603" s="8">
        <v>92618</v>
      </c>
      <c r="AG603" s="10"/>
      <c r="AH603" s="7">
        <v>600000</v>
      </c>
      <c r="AI603" s="9">
        <v>0</v>
      </c>
    </row>
    <row r="604" spans="1:35" ht="15" customHeight="1" x14ac:dyDescent="0.25">
      <c r="A604" s="2" t="s">
        <v>3363</v>
      </c>
      <c r="B604" s="2" t="s">
        <v>3364</v>
      </c>
      <c r="C604" s="16">
        <v>40507</v>
      </c>
      <c r="D604" s="17">
        <v>2010</v>
      </c>
      <c r="E604" s="16">
        <v>40856</v>
      </c>
      <c r="F604" s="2" t="s">
        <v>4382</v>
      </c>
      <c r="G604" s="2" t="s">
        <v>289</v>
      </c>
      <c r="H604" s="2" t="s">
        <v>72</v>
      </c>
      <c r="I604" s="2" t="s">
        <v>4696</v>
      </c>
      <c r="J604" s="2">
        <v>1</v>
      </c>
      <c r="K604" s="3">
        <v>10000</v>
      </c>
      <c r="L604" s="2" t="s">
        <v>51</v>
      </c>
      <c r="M604" s="2" t="s">
        <v>53</v>
      </c>
      <c r="N604" s="2" t="s">
        <v>4420</v>
      </c>
      <c r="O604" s="2" t="s">
        <v>4482</v>
      </c>
      <c r="P604" s="2">
        <v>43010</v>
      </c>
      <c r="Q604" s="2" t="s">
        <v>4525</v>
      </c>
      <c r="R604" s="2">
        <v>430</v>
      </c>
      <c r="S604" s="2" t="s">
        <v>4658</v>
      </c>
      <c r="T604" s="2">
        <v>43</v>
      </c>
      <c r="U604" s="2" t="s">
        <v>4659</v>
      </c>
      <c r="V604" s="2" t="s">
        <v>4387</v>
      </c>
      <c r="W604" s="2" t="s">
        <v>4385</v>
      </c>
      <c r="X604" s="2" t="s">
        <v>4385</v>
      </c>
      <c r="Y604" s="2" t="s">
        <v>4387</v>
      </c>
      <c r="Z604" s="2" t="s">
        <v>4387</v>
      </c>
      <c r="AA604" s="2" t="s">
        <v>4385</v>
      </c>
      <c r="AB604" s="2" t="s">
        <v>4387</v>
      </c>
      <c r="AC604" s="2" t="s">
        <v>4387</v>
      </c>
      <c r="AD604" s="4" t="s">
        <v>3367</v>
      </c>
      <c r="AE604" s="4" t="s">
        <v>3368</v>
      </c>
      <c r="AF604" s="6"/>
      <c r="AG604" s="8">
        <v>250000</v>
      </c>
      <c r="AH604" s="7">
        <v>250000</v>
      </c>
      <c r="AI604" s="7">
        <v>0</v>
      </c>
    </row>
    <row r="605" spans="1:35" ht="15" customHeight="1" x14ac:dyDescent="0.25">
      <c r="A605" s="2" t="s">
        <v>2444</v>
      </c>
      <c r="B605" s="2" t="s">
        <v>2445</v>
      </c>
      <c r="C605" s="16">
        <v>40507</v>
      </c>
      <c r="D605" s="17">
        <v>2010</v>
      </c>
      <c r="E605" s="16">
        <v>40974</v>
      </c>
      <c r="F605" s="2" t="s">
        <v>4382</v>
      </c>
      <c r="G605" s="2" t="s">
        <v>71</v>
      </c>
      <c r="H605" s="2" t="s">
        <v>72</v>
      </c>
      <c r="I605" s="2" t="s">
        <v>4696</v>
      </c>
      <c r="J605" s="2">
        <v>2</v>
      </c>
      <c r="K605" s="3">
        <v>20000</v>
      </c>
      <c r="L605" s="2" t="s">
        <v>257</v>
      </c>
      <c r="M605" s="2" t="s">
        <v>53</v>
      </c>
      <c r="N605" s="2" t="s">
        <v>4406</v>
      </c>
      <c r="O605" s="2" t="s">
        <v>4468</v>
      </c>
      <c r="P605" s="2">
        <v>14030</v>
      </c>
      <c r="Q605" s="2" t="s">
        <v>4522</v>
      </c>
      <c r="R605" s="2">
        <v>140</v>
      </c>
      <c r="S605" s="2" t="s">
        <v>4654</v>
      </c>
      <c r="T605" s="2">
        <v>14</v>
      </c>
      <c r="U605" s="2" t="s">
        <v>4655</v>
      </c>
      <c r="V605" s="2" t="s">
        <v>4390</v>
      </c>
      <c r="W605" s="2" t="s">
        <v>4390</v>
      </c>
      <c r="X605" s="2" t="s">
        <v>4390</v>
      </c>
      <c r="Y605" s="2" t="s">
        <v>4390</v>
      </c>
      <c r="Z605" s="2" t="s">
        <v>4390</v>
      </c>
      <c r="AA605" s="2" t="s">
        <v>4387</v>
      </c>
      <c r="AB605" s="2" t="s">
        <v>4390</v>
      </c>
      <c r="AC605" s="2" t="s">
        <v>4390</v>
      </c>
      <c r="AD605" s="4" t="s">
        <v>2448</v>
      </c>
      <c r="AE605" s="4" t="s">
        <v>2449</v>
      </c>
      <c r="AF605" s="10"/>
      <c r="AG605" s="5">
        <v>21776</v>
      </c>
      <c r="AH605" s="9">
        <v>30000</v>
      </c>
      <c r="AI605" s="7">
        <v>0</v>
      </c>
    </row>
    <row r="606" spans="1:35" ht="15" customHeight="1" x14ac:dyDescent="0.25">
      <c r="A606" s="2" t="s">
        <v>849</v>
      </c>
      <c r="B606" s="2" t="s">
        <v>850</v>
      </c>
      <c r="C606" s="16">
        <v>40507</v>
      </c>
      <c r="D606" s="17">
        <v>2010</v>
      </c>
      <c r="E606" s="16">
        <v>40980</v>
      </c>
      <c r="F606" s="2" t="s">
        <v>4382</v>
      </c>
      <c r="G606" s="2" t="s">
        <v>71</v>
      </c>
      <c r="H606" s="2" t="s">
        <v>72</v>
      </c>
      <c r="I606" s="2" t="s">
        <v>4696</v>
      </c>
      <c r="J606" s="2">
        <v>2</v>
      </c>
      <c r="K606" s="3">
        <v>50000</v>
      </c>
      <c r="L606" s="2" t="s">
        <v>85</v>
      </c>
      <c r="M606" s="2" t="s">
        <v>53</v>
      </c>
      <c r="N606" s="2" t="s">
        <v>4454</v>
      </c>
      <c r="O606" s="2" t="s">
        <v>4457</v>
      </c>
      <c r="P606" s="2">
        <v>14030</v>
      </c>
      <c r="Q606" s="2" t="s">
        <v>4522</v>
      </c>
      <c r="R606" s="2">
        <v>140</v>
      </c>
      <c r="S606" s="2" t="s">
        <v>4654</v>
      </c>
      <c r="T606" s="2">
        <v>14</v>
      </c>
      <c r="U606" s="2" t="s">
        <v>4655</v>
      </c>
      <c r="V606" s="2" t="s">
        <v>4390</v>
      </c>
      <c r="W606" s="2" t="s">
        <v>4390</v>
      </c>
      <c r="X606" s="2" t="s">
        <v>4390</v>
      </c>
      <c r="Y606" s="2" t="s">
        <v>4390</v>
      </c>
      <c r="Z606" s="2" t="s">
        <v>4390</v>
      </c>
      <c r="AA606" s="2" t="s">
        <v>4387</v>
      </c>
      <c r="AB606" s="2" t="s">
        <v>4390</v>
      </c>
      <c r="AC606" s="2" t="s">
        <v>4390</v>
      </c>
      <c r="AD606" s="4" t="s">
        <v>853</v>
      </c>
      <c r="AE606" s="4" t="s">
        <v>854</v>
      </c>
      <c r="AF606" s="6"/>
      <c r="AG606" s="8">
        <v>26091</v>
      </c>
      <c r="AH606" s="7">
        <v>30000</v>
      </c>
      <c r="AI606" s="7">
        <v>0</v>
      </c>
    </row>
    <row r="607" spans="1:35" ht="15" customHeight="1" x14ac:dyDescent="0.25">
      <c r="A607" s="2" t="s">
        <v>2553</v>
      </c>
      <c r="B607" s="2" t="s">
        <v>2554</v>
      </c>
      <c r="C607" s="16">
        <v>40507</v>
      </c>
      <c r="D607" s="17">
        <v>2010</v>
      </c>
      <c r="E607" s="2"/>
      <c r="F607" s="2" t="s">
        <v>4383</v>
      </c>
      <c r="G607" s="2" t="s">
        <v>71</v>
      </c>
      <c r="H607" s="2" t="s">
        <v>72</v>
      </c>
      <c r="I607" s="2" t="s">
        <v>4696</v>
      </c>
      <c r="J607" s="2">
        <v>2</v>
      </c>
      <c r="K607" s="3">
        <v>20000</v>
      </c>
      <c r="L607" s="2" t="s">
        <v>257</v>
      </c>
      <c r="M607" s="2" t="s">
        <v>53</v>
      </c>
      <c r="N607" s="2" t="s">
        <v>4454</v>
      </c>
      <c r="O607" s="2" t="s">
        <v>4457</v>
      </c>
      <c r="P607" s="2">
        <v>31162</v>
      </c>
      <c r="Q607" s="2" t="s">
        <v>4589</v>
      </c>
      <c r="R607" s="2">
        <v>311</v>
      </c>
      <c r="S607" s="2" t="s">
        <v>4653</v>
      </c>
      <c r="T607" s="2">
        <v>31</v>
      </c>
      <c r="U607" s="2" t="s">
        <v>4653</v>
      </c>
      <c r="V607" s="2" t="s">
        <v>4385</v>
      </c>
      <c r="W607" s="2" t="s">
        <v>4390</v>
      </c>
      <c r="X607" s="2" t="s">
        <v>4390</v>
      </c>
      <c r="Y607" s="2" t="s">
        <v>4389</v>
      </c>
      <c r="Z607" s="2" t="s">
        <v>4390</v>
      </c>
      <c r="AA607" s="2" t="s">
        <v>4385</v>
      </c>
      <c r="AB607" s="2" t="s">
        <v>4385</v>
      </c>
      <c r="AC607" s="2" t="s">
        <v>4390</v>
      </c>
      <c r="AD607" s="4" t="s">
        <v>2556</v>
      </c>
      <c r="AE607" s="4" t="s">
        <v>2557</v>
      </c>
      <c r="AF607" s="10"/>
      <c r="AG607" s="8">
        <v>1484347</v>
      </c>
      <c r="AH607" s="7">
        <v>0</v>
      </c>
      <c r="AI607" s="7">
        <v>79618</v>
      </c>
    </row>
    <row r="608" spans="1:35" ht="15" customHeight="1" x14ac:dyDescent="0.25">
      <c r="A608" s="2" t="s">
        <v>1109</v>
      </c>
      <c r="B608" s="2" t="s">
        <v>1110</v>
      </c>
      <c r="C608" s="16">
        <v>40511</v>
      </c>
      <c r="D608" s="17">
        <v>2010</v>
      </c>
      <c r="E608" s="2"/>
      <c r="F608" s="2" t="s">
        <v>4383</v>
      </c>
      <c r="G608" s="2" t="s">
        <v>71</v>
      </c>
      <c r="H608" s="2" t="s">
        <v>72</v>
      </c>
      <c r="I608" s="2" t="s">
        <v>4696</v>
      </c>
      <c r="J608" s="2">
        <v>2</v>
      </c>
      <c r="K608" s="3">
        <v>10000</v>
      </c>
      <c r="L608" s="2" t="s">
        <v>181</v>
      </c>
      <c r="M608" s="2" t="s">
        <v>53</v>
      </c>
      <c r="N608" s="2" t="s">
        <v>4454</v>
      </c>
      <c r="O608" s="2" t="s">
        <v>4457</v>
      </c>
      <c r="P608" s="2">
        <v>15130</v>
      </c>
      <c r="Q608" s="2" t="s">
        <v>4531</v>
      </c>
      <c r="R608" s="2">
        <v>151</v>
      </c>
      <c r="S608" s="2" t="s">
        <v>4646</v>
      </c>
      <c r="T608" s="2">
        <v>15</v>
      </c>
      <c r="U608" s="2" t="s">
        <v>4647</v>
      </c>
      <c r="V608" s="2" t="s">
        <v>4387</v>
      </c>
      <c r="W608" s="2" t="s">
        <v>4387</v>
      </c>
      <c r="X608" s="2" t="s">
        <v>4389</v>
      </c>
      <c r="Y608" s="2" t="s">
        <v>4387</v>
      </c>
      <c r="Z608" s="2" t="s">
        <v>4387</v>
      </c>
      <c r="AA608" s="2" t="s">
        <v>4387</v>
      </c>
      <c r="AB608" s="2" t="s">
        <v>4387</v>
      </c>
      <c r="AC608" s="2" t="s">
        <v>4387</v>
      </c>
      <c r="AD608" s="4" t="s">
        <v>1112</v>
      </c>
      <c r="AE608" s="4" t="s">
        <v>1113</v>
      </c>
      <c r="AF608" s="10"/>
      <c r="AG608" s="8">
        <v>17138.830000000002</v>
      </c>
      <c r="AH608" s="9">
        <v>900000</v>
      </c>
      <c r="AI608" s="7">
        <v>300000</v>
      </c>
    </row>
    <row r="609" spans="1:35" ht="15" customHeight="1" x14ac:dyDescent="0.25">
      <c r="A609" s="2" t="s">
        <v>1886</v>
      </c>
      <c r="B609" s="2" t="s">
        <v>1887</v>
      </c>
      <c r="C609" s="16">
        <v>40511</v>
      </c>
      <c r="D609" s="17">
        <v>2010</v>
      </c>
      <c r="E609" s="2"/>
      <c r="F609" s="2" t="s">
        <v>4383</v>
      </c>
      <c r="G609" s="2" t="s">
        <v>150</v>
      </c>
      <c r="H609" s="2" t="s">
        <v>72</v>
      </c>
      <c r="I609" s="2" t="s">
        <v>4696</v>
      </c>
      <c r="J609" s="2">
        <v>1</v>
      </c>
      <c r="K609" s="3">
        <v>10000</v>
      </c>
      <c r="L609" s="2" t="s">
        <v>237</v>
      </c>
      <c r="M609" s="2" t="s">
        <v>106</v>
      </c>
      <c r="N609" s="2" t="s">
        <v>4454</v>
      </c>
      <c r="O609" s="2" t="s">
        <v>4457</v>
      </c>
      <c r="P609" s="2">
        <v>31120</v>
      </c>
      <c r="Q609" s="2" t="s">
        <v>4520</v>
      </c>
      <c r="R609" s="2">
        <v>311</v>
      </c>
      <c r="S609" s="2" t="s">
        <v>4653</v>
      </c>
      <c r="T609" s="2">
        <v>31</v>
      </c>
      <c r="U609" s="2" t="s">
        <v>4653</v>
      </c>
      <c r="V609" s="2" t="s">
        <v>4387</v>
      </c>
      <c r="W609" s="2" t="s">
        <v>4387</v>
      </c>
      <c r="X609" s="2" t="s">
        <v>4387</v>
      </c>
      <c r="Y609" s="2" t="s">
        <v>4387</v>
      </c>
      <c r="Z609" s="2" t="s">
        <v>4387</v>
      </c>
      <c r="AA609" s="2" t="s">
        <v>4387</v>
      </c>
      <c r="AB609" s="2" t="s">
        <v>4387</v>
      </c>
      <c r="AC609" s="2" t="s">
        <v>4387</v>
      </c>
      <c r="AD609" s="4" t="s">
        <v>1889</v>
      </c>
      <c r="AE609" s="4" t="s">
        <v>1890</v>
      </c>
      <c r="AF609" s="6"/>
      <c r="AG609" s="8">
        <v>73082.720000000001</v>
      </c>
      <c r="AH609" s="7">
        <v>60000</v>
      </c>
      <c r="AI609" s="7">
        <v>0</v>
      </c>
    </row>
    <row r="610" spans="1:35" ht="15" customHeight="1" x14ac:dyDescent="0.25">
      <c r="A610" s="2" t="s">
        <v>3705</v>
      </c>
      <c r="B610" s="2" t="s">
        <v>3706</v>
      </c>
      <c r="C610" s="16">
        <v>40519</v>
      </c>
      <c r="D610" s="17">
        <v>2010</v>
      </c>
      <c r="E610" s="2"/>
      <c r="F610" s="2" t="s">
        <v>4383</v>
      </c>
      <c r="G610" s="2" t="s">
        <v>289</v>
      </c>
      <c r="H610" s="2" t="s">
        <v>72</v>
      </c>
      <c r="I610" s="2" t="s">
        <v>4696</v>
      </c>
      <c r="J610" s="2">
        <v>1</v>
      </c>
      <c r="K610" s="3">
        <v>50000</v>
      </c>
      <c r="L610" s="2" t="s">
        <v>85</v>
      </c>
      <c r="M610" s="2" t="s">
        <v>53</v>
      </c>
      <c r="N610" s="2" t="s">
        <v>4454</v>
      </c>
      <c r="O610" s="2" t="s">
        <v>4457</v>
      </c>
      <c r="P610" s="2">
        <v>31320</v>
      </c>
      <c r="Q610" s="2" t="s">
        <v>4571</v>
      </c>
      <c r="R610" s="2">
        <v>313</v>
      </c>
      <c r="S610" s="2" t="s">
        <v>4676</v>
      </c>
      <c r="T610" s="2">
        <v>31</v>
      </c>
      <c r="U610" s="2" t="s">
        <v>4653</v>
      </c>
      <c r="V610" s="2" t="s">
        <v>4387</v>
      </c>
      <c r="W610" s="2" t="s">
        <v>4385</v>
      </c>
      <c r="X610" s="2" t="s">
        <v>4385</v>
      </c>
      <c r="Y610" s="2" t="s">
        <v>4385</v>
      </c>
      <c r="Z610" s="2" t="s">
        <v>4387</v>
      </c>
      <c r="AA610" s="2" t="s">
        <v>4387</v>
      </c>
      <c r="AB610" s="2" t="s">
        <v>4387</v>
      </c>
      <c r="AC610" s="2" t="s">
        <v>4387</v>
      </c>
      <c r="AD610" s="4" t="s">
        <v>3708</v>
      </c>
      <c r="AE610" s="4" t="s">
        <v>3709</v>
      </c>
      <c r="AF610" s="10"/>
      <c r="AG610" s="6"/>
      <c r="AH610" s="7">
        <v>550000</v>
      </c>
      <c r="AI610" s="7">
        <v>910000</v>
      </c>
    </row>
    <row r="611" spans="1:35" ht="15" customHeight="1" x14ac:dyDescent="0.25">
      <c r="A611" s="2" t="s">
        <v>924</v>
      </c>
      <c r="B611" s="2" t="s">
        <v>925</v>
      </c>
      <c r="C611" s="16">
        <v>40519</v>
      </c>
      <c r="D611" s="17">
        <v>2010</v>
      </c>
      <c r="E611" s="2"/>
      <c r="F611" s="2" t="s">
        <v>4383</v>
      </c>
      <c r="G611" s="2" t="s">
        <v>289</v>
      </c>
      <c r="H611" s="2" t="s">
        <v>72</v>
      </c>
      <c r="I611" s="2" t="s">
        <v>4696</v>
      </c>
      <c r="J611" s="2">
        <v>2</v>
      </c>
      <c r="K611" s="3">
        <v>50000</v>
      </c>
      <c r="L611" s="2" t="s">
        <v>85</v>
      </c>
      <c r="M611" s="2" t="s">
        <v>53</v>
      </c>
      <c r="N611" s="2" t="s">
        <v>4454</v>
      </c>
      <c r="O611" s="2" t="s">
        <v>4457</v>
      </c>
      <c r="P611" s="2">
        <v>31320</v>
      </c>
      <c r="Q611" s="2" t="s">
        <v>4571</v>
      </c>
      <c r="R611" s="2">
        <v>313</v>
      </c>
      <c r="S611" s="2" t="s">
        <v>4676</v>
      </c>
      <c r="T611" s="2">
        <v>31</v>
      </c>
      <c r="U611" s="2" t="s">
        <v>4653</v>
      </c>
      <c r="V611" s="2" t="s">
        <v>4387</v>
      </c>
      <c r="W611" s="2" t="s">
        <v>4385</v>
      </c>
      <c r="X611" s="2" t="s">
        <v>4385</v>
      </c>
      <c r="Y611" s="2" t="s">
        <v>4385</v>
      </c>
      <c r="Z611" s="2" t="s">
        <v>4387</v>
      </c>
      <c r="AA611" s="2" t="s">
        <v>4387</v>
      </c>
      <c r="AB611" s="2" t="s">
        <v>4387</v>
      </c>
      <c r="AC611" s="2" t="s">
        <v>4387</v>
      </c>
      <c r="AD611" s="4" t="s">
        <v>928</v>
      </c>
      <c r="AE611" s="4" t="s">
        <v>929</v>
      </c>
      <c r="AF611" s="6"/>
      <c r="AG611" s="5">
        <v>193093.91</v>
      </c>
      <c r="AH611" s="7">
        <v>373000</v>
      </c>
      <c r="AI611" s="7">
        <v>81000</v>
      </c>
    </row>
    <row r="612" spans="1:35" ht="15" customHeight="1" x14ac:dyDescent="0.25">
      <c r="A612" s="2" t="s">
        <v>1881</v>
      </c>
      <c r="B612" s="2" t="s">
        <v>1882</v>
      </c>
      <c r="C612" s="16">
        <v>40519</v>
      </c>
      <c r="D612" s="17">
        <v>2010</v>
      </c>
      <c r="E612" s="2"/>
      <c r="F612" s="2" t="s">
        <v>4383</v>
      </c>
      <c r="G612" s="2" t="s">
        <v>289</v>
      </c>
      <c r="H612" s="2" t="s">
        <v>72</v>
      </c>
      <c r="I612" s="2" t="s">
        <v>4696</v>
      </c>
      <c r="J612" s="2">
        <v>2</v>
      </c>
      <c r="K612" s="3">
        <v>50000</v>
      </c>
      <c r="L612" s="2" t="s">
        <v>85</v>
      </c>
      <c r="M612" s="2" t="s">
        <v>53</v>
      </c>
      <c r="N612" s="2" t="s">
        <v>4454</v>
      </c>
      <c r="O612" s="2" t="s">
        <v>4457</v>
      </c>
      <c r="P612" s="2">
        <v>31320</v>
      </c>
      <c r="Q612" s="2" t="s">
        <v>4571</v>
      </c>
      <c r="R612" s="2">
        <v>313</v>
      </c>
      <c r="S612" s="2" t="s">
        <v>4676</v>
      </c>
      <c r="T612" s="2">
        <v>31</v>
      </c>
      <c r="U612" s="2" t="s">
        <v>4653</v>
      </c>
      <c r="V612" s="2" t="s">
        <v>4387</v>
      </c>
      <c r="W612" s="2" t="s">
        <v>4385</v>
      </c>
      <c r="X612" s="2" t="s">
        <v>4385</v>
      </c>
      <c r="Y612" s="2" t="s">
        <v>4385</v>
      </c>
      <c r="Z612" s="2" t="s">
        <v>4387</v>
      </c>
      <c r="AA612" s="2" t="s">
        <v>4387</v>
      </c>
      <c r="AB612" s="2" t="s">
        <v>4387</v>
      </c>
      <c r="AC612" s="2" t="s">
        <v>4387</v>
      </c>
      <c r="AD612" s="4" t="s">
        <v>1884</v>
      </c>
      <c r="AE612" s="4" t="s">
        <v>1885</v>
      </c>
      <c r="AF612" s="6"/>
      <c r="AG612" s="8">
        <v>151105.97</v>
      </c>
      <c r="AH612" s="7">
        <v>200000</v>
      </c>
      <c r="AI612" s="7">
        <v>160000</v>
      </c>
    </row>
    <row r="613" spans="1:35" ht="15" customHeight="1" x14ac:dyDescent="0.25">
      <c r="A613" s="2" t="s">
        <v>3073</v>
      </c>
      <c r="B613" s="2" t="s">
        <v>3074</v>
      </c>
      <c r="C613" s="16">
        <v>40519</v>
      </c>
      <c r="D613" s="17">
        <v>2010</v>
      </c>
      <c r="E613" s="2"/>
      <c r="F613" s="2" t="s">
        <v>4383</v>
      </c>
      <c r="G613" s="2" t="s">
        <v>289</v>
      </c>
      <c r="H613" s="2" t="s">
        <v>72</v>
      </c>
      <c r="I613" s="2" t="s">
        <v>4696</v>
      </c>
      <c r="J613" s="2">
        <v>2</v>
      </c>
      <c r="K613" s="3">
        <v>50000</v>
      </c>
      <c r="L613" s="2" t="s">
        <v>85</v>
      </c>
      <c r="M613" s="2" t="s">
        <v>53</v>
      </c>
      <c r="N613" s="2" t="s">
        <v>4454</v>
      </c>
      <c r="O613" s="2" t="s">
        <v>4457</v>
      </c>
      <c r="P613" s="2">
        <v>31320</v>
      </c>
      <c r="Q613" s="2" t="s">
        <v>4571</v>
      </c>
      <c r="R613" s="2">
        <v>313</v>
      </c>
      <c r="S613" s="2" t="s">
        <v>4676</v>
      </c>
      <c r="T613" s="2">
        <v>31</v>
      </c>
      <c r="U613" s="2" t="s">
        <v>4653</v>
      </c>
      <c r="V613" s="2" t="s">
        <v>4387</v>
      </c>
      <c r="W613" s="2" t="s">
        <v>4385</v>
      </c>
      <c r="X613" s="2" t="s">
        <v>4385</v>
      </c>
      <c r="Y613" s="2" t="s">
        <v>4385</v>
      </c>
      <c r="Z613" s="2" t="s">
        <v>4387</v>
      </c>
      <c r="AA613" s="2" t="s">
        <v>4387</v>
      </c>
      <c r="AB613" s="2" t="s">
        <v>4387</v>
      </c>
      <c r="AC613" s="2" t="s">
        <v>4387</v>
      </c>
      <c r="AD613" s="4" t="s">
        <v>188</v>
      </c>
      <c r="AE613" s="4" t="s">
        <v>3076</v>
      </c>
      <c r="AF613" s="6"/>
      <c r="AG613" s="8">
        <v>99201.93</v>
      </c>
      <c r="AH613" s="9">
        <v>200000</v>
      </c>
      <c r="AI613" s="9">
        <v>450000</v>
      </c>
    </row>
    <row r="614" spans="1:35" ht="15" customHeight="1" x14ac:dyDescent="0.25">
      <c r="A614" s="2" t="s">
        <v>4037</v>
      </c>
      <c r="B614" s="2" t="s">
        <v>4038</v>
      </c>
      <c r="C614" s="16">
        <v>40521</v>
      </c>
      <c r="D614" s="17">
        <v>2010</v>
      </c>
      <c r="E614" s="2"/>
      <c r="F614" s="2" t="s">
        <v>4383</v>
      </c>
      <c r="G614" s="2" t="s">
        <v>150</v>
      </c>
      <c r="H614" s="2" t="s">
        <v>72</v>
      </c>
      <c r="I614" s="2" t="s">
        <v>4696</v>
      </c>
      <c r="J614" s="2">
        <v>1</v>
      </c>
      <c r="K614" s="3">
        <v>20000</v>
      </c>
      <c r="L614" s="2" t="s">
        <v>257</v>
      </c>
      <c r="M614" s="2" t="s">
        <v>53</v>
      </c>
      <c r="N614" s="2" t="s">
        <v>4454</v>
      </c>
      <c r="O614" s="2" t="s">
        <v>4457</v>
      </c>
      <c r="P614" s="2">
        <v>33120</v>
      </c>
      <c r="Q614" s="2" t="s">
        <v>4564</v>
      </c>
      <c r="R614" s="2">
        <v>331</v>
      </c>
      <c r="S614" s="2" t="s">
        <v>4664</v>
      </c>
      <c r="T614" s="2">
        <v>33</v>
      </c>
      <c r="U614" s="2" t="s">
        <v>4664</v>
      </c>
      <c r="V614" s="2" t="s">
        <v>4386</v>
      </c>
      <c r="W614" s="2" t="s">
        <v>4387</v>
      </c>
      <c r="X614" s="2" t="s">
        <v>4385</v>
      </c>
      <c r="Y614" s="2" t="s">
        <v>4389</v>
      </c>
      <c r="Z614" s="2" t="s">
        <v>4387</v>
      </c>
      <c r="AA614" s="2" t="s">
        <v>4387</v>
      </c>
      <c r="AB614" s="2" t="s">
        <v>4387</v>
      </c>
      <c r="AC614" s="2" t="s">
        <v>4387</v>
      </c>
      <c r="AD614" s="4" t="s">
        <v>4040</v>
      </c>
      <c r="AE614" s="4" t="s">
        <v>4041</v>
      </c>
      <c r="AF614" s="6"/>
      <c r="AG614" s="5">
        <v>212000</v>
      </c>
      <c r="AH614" s="7">
        <v>125000</v>
      </c>
      <c r="AI614" s="7">
        <v>625000</v>
      </c>
    </row>
    <row r="615" spans="1:35" ht="15" customHeight="1" x14ac:dyDescent="0.25">
      <c r="A615" s="2" t="s">
        <v>184</v>
      </c>
      <c r="B615" s="2" t="s">
        <v>185</v>
      </c>
      <c r="C615" s="16">
        <v>40526</v>
      </c>
      <c r="D615" s="17">
        <v>2010</v>
      </c>
      <c r="E615" s="2"/>
      <c r="F615" s="2" t="s">
        <v>4383</v>
      </c>
      <c r="G615" s="2" t="s">
        <v>174</v>
      </c>
      <c r="H615" s="2" t="s">
        <v>72</v>
      </c>
      <c r="I615" s="2" t="s">
        <v>4696</v>
      </c>
      <c r="J615" s="2">
        <v>2</v>
      </c>
      <c r="K615" s="3">
        <v>50000</v>
      </c>
      <c r="L615" s="2" t="s">
        <v>85</v>
      </c>
      <c r="M615" s="2" t="s">
        <v>53</v>
      </c>
      <c r="N615" s="2" t="s">
        <v>4454</v>
      </c>
      <c r="O615" s="2" t="s">
        <v>4457</v>
      </c>
      <c r="P615" s="2">
        <v>31381</v>
      </c>
      <c r="Q615" s="2" t="s">
        <v>4621</v>
      </c>
      <c r="R615" s="2">
        <v>313</v>
      </c>
      <c r="S615" s="2" t="s">
        <v>4676</v>
      </c>
      <c r="T615" s="2">
        <v>31</v>
      </c>
      <c r="U615" s="2" t="s">
        <v>4653</v>
      </c>
      <c r="V615" s="2" t="s">
        <v>4387</v>
      </c>
      <c r="W615" s="2" t="s">
        <v>4385</v>
      </c>
      <c r="X615" s="2" t="s">
        <v>4385</v>
      </c>
      <c r="Y615" s="2" t="s">
        <v>4385</v>
      </c>
      <c r="Z615" s="2" t="s">
        <v>4387</v>
      </c>
      <c r="AA615" s="2" t="s">
        <v>4387</v>
      </c>
      <c r="AB615" s="2" t="s">
        <v>4387</v>
      </c>
      <c r="AC615" s="2" t="s">
        <v>4387</v>
      </c>
      <c r="AD615" s="4" t="s">
        <v>188</v>
      </c>
      <c r="AE615" s="4" t="s">
        <v>189</v>
      </c>
      <c r="AF615" s="6"/>
      <c r="AG615" s="5">
        <v>88503.039999999994</v>
      </c>
      <c r="AH615" s="9">
        <v>85000</v>
      </c>
      <c r="AI615" s="9">
        <v>190000</v>
      </c>
    </row>
    <row r="616" spans="1:35" ht="15" customHeight="1" x14ac:dyDescent="0.25">
      <c r="A616" s="2" t="s">
        <v>2474</v>
      </c>
      <c r="B616" s="2" t="s">
        <v>2475</v>
      </c>
      <c r="C616" s="16">
        <v>40527</v>
      </c>
      <c r="D616" s="17">
        <v>2010</v>
      </c>
      <c r="E616" s="2"/>
      <c r="F616" s="2" t="s">
        <v>4383</v>
      </c>
      <c r="G616" s="2" t="s">
        <v>71</v>
      </c>
      <c r="H616" s="2" t="s">
        <v>72</v>
      </c>
      <c r="I616" s="2" t="s">
        <v>4696</v>
      </c>
      <c r="J616" s="2">
        <v>2</v>
      </c>
      <c r="K616" s="3">
        <v>20000</v>
      </c>
      <c r="L616" s="2" t="s">
        <v>257</v>
      </c>
      <c r="M616" s="2" t="s">
        <v>106</v>
      </c>
      <c r="N616" s="2" t="s">
        <v>4432</v>
      </c>
      <c r="O616" s="2" t="s">
        <v>4494</v>
      </c>
      <c r="P616" s="2">
        <v>16010</v>
      </c>
      <c r="Q616" s="2" t="s">
        <v>4567</v>
      </c>
      <c r="R616" s="2">
        <v>160</v>
      </c>
      <c r="S616" s="2" t="s">
        <v>4681</v>
      </c>
      <c r="T616" s="2">
        <v>16</v>
      </c>
      <c r="U616" s="2" t="s">
        <v>4682</v>
      </c>
      <c r="V616" s="2" t="s">
        <v>4390</v>
      </c>
      <c r="W616" s="2" t="s">
        <v>4390</v>
      </c>
      <c r="X616" s="2" t="s">
        <v>4390</v>
      </c>
      <c r="Y616" s="2" t="s">
        <v>4390</v>
      </c>
      <c r="Z616" s="2" t="s">
        <v>4390</v>
      </c>
      <c r="AA616" s="2" t="s">
        <v>4390</v>
      </c>
      <c r="AB616" s="2" t="s">
        <v>4390</v>
      </c>
      <c r="AC616" s="2" t="s">
        <v>4390</v>
      </c>
      <c r="AD616" s="4" t="s">
        <v>2476</v>
      </c>
      <c r="AE616" s="4" t="s">
        <v>2477</v>
      </c>
      <c r="AF616" s="10"/>
      <c r="AG616" s="5">
        <v>307940</v>
      </c>
      <c r="AH616" s="7">
        <v>310000</v>
      </c>
      <c r="AI616" s="7">
        <v>0</v>
      </c>
    </row>
    <row r="617" spans="1:35" ht="15" customHeight="1" x14ac:dyDescent="0.25">
      <c r="A617" s="2" t="s">
        <v>564</v>
      </c>
      <c r="B617" s="2" t="s">
        <v>565</v>
      </c>
      <c r="C617" s="16">
        <v>40527</v>
      </c>
      <c r="D617" s="17">
        <v>2010</v>
      </c>
      <c r="E617" s="2"/>
      <c r="F617" s="2" t="s">
        <v>4383</v>
      </c>
      <c r="G617" s="2" t="s">
        <v>71</v>
      </c>
      <c r="H617" s="2" t="s">
        <v>72</v>
      </c>
      <c r="I617" s="2" t="s">
        <v>4696</v>
      </c>
      <c r="J617" s="2">
        <v>2</v>
      </c>
      <c r="K617" s="3">
        <v>20000</v>
      </c>
      <c r="L617" s="2" t="s">
        <v>257</v>
      </c>
      <c r="M617" s="2" t="s">
        <v>106</v>
      </c>
      <c r="N617" s="2" t="s">
        <v>4424</v>
      </c>
      <c r="O617" s="2" t="s">
        <v>4486</v>
      </c>
      <c r="P617" s="2">
        <v>14030</v>
      </c>
      <c r="Q617" s="2" t="s">
        <v>4522</v>
      </c>
      <c r="R617" s="2">
        <v>140</v>
      </c>
      <c r="S617" s="2" t="s">
        <v>4654</v>
      </c>
      <c r="T617" s="2">
        <v>14</v>
      </c>
      <c r="U617" s="2" t="s">
        <v>4655</v>
      </c>
      <c r="V617" s="2" t="s">
        <v>4390</v>
      </c>
      <c r="W617" s="2" t="s">
        <v>4390</v>
      </c>
      <c r="X617" s="2" t="s">
        <v>4390</v>
      </c>
      <c r="Y617" s="2" t="s">
        <v>4390</v>
      </c>
      <c r="Z617" s="2" t="s">
        <v>4390</v>
      </c>
      <c r="AA617" s="2" t="s">
        <v>4387</v>
      </c>
      <c r="AB617" s="2" t="s">
        <v>4390</v>
      </c>
      <c r="AC617" s="2" t="s">
        <v>4390</v>
      </c>
      <c r="AD617" s="4" t="s">
        <v>566</v>
      </c>
      <c r="AE617" s="4" t="s">
        <v>567</v>
      </c>
      <c r="AF617" s="6"/>
      <c r="AG617" s="5">
        <v>802834</v>
      </c>
      <c r="AH617" s="7">
        <v>590000</v>
      </c>
      <c r="AI617" s="7">
        <v>470000</v>
      </c>
    </row>
    <row r="618" spans="1:35" ht="15" customHeight="1" x14ac:dyDescent="0.25">
      <c r="A618" s="2" t="s">
        <v>327</v>
      </c>
      <c r="B618" s="2" t="s">
        <v>328</v>
      </c>
      <c r="C618" s="16">
        <v>40527</v>
      </c>
      <c r="D618" s="17">
        <v>2010</v>
      </c>
      <c r="E618" s="2"/>
      <c r="F618" s="2" t="s">
        <v>4383</v>
      </c>
      <c r="G618" s="2" t="s">
        <v>71</v>
      </c>
      <c r="H618" s="2" t="s">
        <v>72</v>
      </c>
      <c r="I618" s="2" t="s">
        <v>4696</v>
      </c>
      <c r="J618" s="2">
        <v>2</v>
      </c>
      <c r="K618" s="3">
        <v>20000</v>
      </c>
      <c r="L618" s="2" t="s">
        <v>257</v>
      </c>
      <c r="M618" s="2" t="s">
        <v>106</v>
      </c>
      <c r="N618" s="2" t="s">
        <v>4418</v>
      </c>
      <c r="O618" s="2" t="s">
        <v>4480</v>
      </c>
      <c r="P618" s="2">
        <v>31166</v>
      </c>
      <c r="Q618" s="2" t="s">
        <v>4599</v>
      </c>
      <c r="R618" s="2">
        <v>311</v>
      </c>
      <c r="S618" s="2" t="s">
        <v>4653</v>
      </c>
      <c r="T618" s="2">
        <v>31</v>
      </c>
      <c r="U618" s="2" t="s">
        <v>4653</v>
      </c>
      <c r="V618" s="2" t="s">
        <v>4390</v>
      </c>
      <c r="W618" s="2" t="s">
        <v>4390</v>
      </c>
      <c r="X618" s="2" t="s">
        <v>4390</v>
      </c>
      <c r="Y618" s="2" t="s">
        <v>4390</v>
      </c>
      <c r="Z618" s="2" t="s">
        <v>4390</v>
      </c>
      <c r="AA618" s="2" t="s">
        <v>4387</v>
      </c>
      <c r="AB618" s="2" t="s">
        <v>4390</v>
      </c>
      <c r="AC618" s="2" t="s">
        <v>4390</v>
      </c>
      <c r="AD618" s="4" t="s">
        <v>331</v>
      </c>
      <c r="AE618" s="4" t="s">
        <v>332</v>
      </c>
      <c r="AF618" s="10"/>
      <c r="AG618" s="8">
        <v>485877.7</v>
      </c>
      <c r="AH618" s="7">
        <v>1499000</v>
      </c>
      <c r="AI618" s="7">
        <v>0</v>
      </c>
    </row>
    <row r="619" spans="1:35" ht="15" customHeight="1" x14ac:dyDescent="0.25">
      <c r="A619" s="2" t="s">
        <v>2361</v>
      </c>
      <c r="B619" s="2" t="s">
        <v>2362</v>
      </c>
      <c r="C619" s="16">
        <v>40527</v>
      </c>
      <c r="D619" s="17">
        <v>2010</v>
      </c>
      <c r="E619" s="2"/>
      <c r="F619" s="2" t="s">
        <v>4383</v>
      </c>
      <c r="G619" s="2" t="s">
        <v>71</v>
      </c>
      <c r="H619" s="2" t="s">
        <v>72</v>
      </c>
      <c r="I619" s="2" t="s">
        <v>4696</v>
      </c>
      <c r="J619" s="2">
        <v>2</v>
      </c>
      <c r="K619" s="3">
        <v>20000</v>
      </c>
      <c r="L619" s="2" t="s">
        <v>257</v>
      </c>
      <c r="M619" s="2" t="s">
        <v>106</v>
      </c>
      <c r="N619" s="2" t="s">
        <v>4418</v>
      </c>
      <c r="O619" s="2" t="s">
        <v>4480</v>
      </c>
      <c r="P619" s="2">
        <v>14030</v>
      </c>
      <c r="Q619" s="2" t="s">
        <v>4522</v>
      </c>
      <c r="R619" s="2">
        <v>140</v>
      </c>
      <c r="S619" s="2" t="s">
        <v>4654</v>
      </c>
      <c r="T619" s="2">
        <v>14</v>
      </c>
      <c r="U619" s="2" t="s">
        <v>4655</v>
      </c>
      <c r="V619" s="2" t="s">
        <v>4390</v>
      </c>
      <c r="W619" s="2" t="s">
        <v>4390</v>
      </c>
      <c r="X619" s="2" t="s">
        <v>4390</v>
      </c>
      <c r="Y619" s="2" t="s">
        <v>4390</v>
      </c>
      <c r="Z619" s="2" t="s">
        <v>4390</v>
      </c>
      <c r="AA619" s="2" t="s">
        <v>4387</v>
      </c>
      <c r="AB619" s="2" t="s">
        <v>4390</v>
      </c>
      <c r="AC619" s="2" t="s">
        <v>4390</v>
      </c>
      <c r="AD619" s="4" t="s">
        <v>2363</v>
      </c>
      <c r="AE619" s="4" t="s">
        <v>2364</v>
      </c>
      <c r="AF619" s="10"/>
      <c r="AG619" s="8">
        <v>249950.5</v>
      </c>
      <c r="AH619" s="7">
        <v>700000</v>
      </c>
      <c r="AI619" s="7">
        <v>0</v>
      </c>
    </row>
    <row r="620" spans="1:35" ht="15" customHeight="1" x14ac:dyDescent="0.25">
      <c r="A620" s="2" t="s">
        <v>2079</v>
      </c>
      <c r="B620" s="2" t="s">
        <v>2080</v>
      </c>
      <c r="C620" s="16">
        <v>40527</v>
      </c>
      <c r="D620" s="17">
        <v>2010</v>
      </c>
      <c r="E620" s="2"/>
      <c r="F620" s="2" t="s">
        <v>4383</v>
      </c>
      <c r="G620" s="2" t="s">
        <v>71</v>
      </c>
      <c r="H620" s="2" t="s">
        <v>72</v>
      </c>
      <c r="I620" s="2" t="s">
        <v>4696</v>
      </c>
      <c r="J620" s="2">
        <v>2</v>
      </c>
      <c r="K620" s="3">
        <v>20000</v>
      </c>
      <c r="L620" s="2" t="s">
        <v>257</v>
      </c>
      <c r="M620" s="2" t="s">
        <v>119</v>
      </c>
      <c r="N620" s="2" t="s">
        <v>4411</v>
      </c>
      <c r="O620" s="2" t="s">
        <v>4473</v>
      </c>
      <c r="P620" s="2">
        <v>14030</v>
      </c>
      <c r="Q620" s="2" t="s">
        <v>4522</v>
      </c>
      <c r="R620" s="2">
        <v>140</v>
      </c>
      <c r="S620" s="2" t="s">
        <v>4654</v>
      </c>
      <c r="T620" s="2">
        <v>14</v>
      </c>
      <c r="U620" s="2" t="s">
        <v>4655</v>
      </c>
      <c r="V620" s="2" t="s">
        <v>4390</v>
      </c>
      <c r="W620" s="2" t="s">
        <v>4390</v>
      </c>
      <c r="X620" s="2" t="s">
        <v>4390</v>
      </c>
      <c r="Y620" s="2" t="s">
        <v>4390</v>
      </c>
      <c r="Z620" s="2" t="s">
        <v>4390</v>
      </c>
      <c r="AA620" s="2" t="s">
        <v>4387</v>
      </c>
      <c r="AB620" s="2" t="s">
        <v>4390</v>
      </c>
      <c r="AC620" s="2" t="s">
        <v>4390</v>
      </c>
      <c r="AD620" s="4" t="s">
        <v>2081</v>
      </c>
      <c r="AE620" s="4" t="s">
        <v>2082</v>
      </c>
      <c r="AF620" s="6"/>
      <c r="AG620" s="8">
        <v>283478</v>
      </c>
      <c r="AH620" s="7">
        <v>230000</v>
      </c>
      <c r="AI620" s="7">
        <v>230000</v>
      </c>
    </row>
    <row r="621" spans="1:35" ht="15" customHeight="1" x14ac:dyDescent="0.25">
      <c r="A621" s="2" t="s">
        <v>3502</v>
      </c>
      <c r="B621" s="2" t="s">
        <v>3503</v>
      </c>
      <c r="C621" s="16">
        <v>40527</v>
      </c>
      <c r="D621" s="17">
        <v>2010</v>
      </c>
      <c r="E621" s="2"/>
      <c r="F621" s="2" t="s">
        <v>4383</v>
      </c>
      <c r="G621" s="2" t="s">
        <v>71</v>
      </c>
      <c r="H621" s="2" t="s">
        <v>72</v>
      </c>
      <c r="I621" s="2" t="s">
        <v>4696</v>
      </c>
      <c r="J621" s="2">
        <v>2</v>
      </c>
      <c r="K621" s="3">
        <v>20000</v>
      </c>
      <c r="L621" s="2" t="s">
        <v>257</v>
      </c>
      <c r="M621" s="2" t="s">
        <v>119</v>
      </c>
      <c r="N621" s="2" t="s">
        <v>4411</v>
      </c>
      <c r="O621" s="2" t="s">
        <v>4473</v>
      </c>
      <c r="P621" s="2">
        <v>12262</v>
      </c>
      <c r="Q621" s="2" t="s">
        <v>4623</v>
      </c>
      <c r="R621" s="2">
        <v>122</v>
      </c>
      <c r="S621" s="2" t="s">
        <v>4666</v>
      </c>
      <c r="T621" s="2">
        <v>12</v>
      </c>
      <c r="U621" s="2" t="s">
        <v>4649</v>
      </c>
      <c r="V621" s="2" t="s">
        <v>4390</v>
      </c>
      <c r="W621" s="2" t="s">
        <v>4390</v>
      </c>
      <c r="X621" s="2" t="s">
        <v>4390</v>
      </c>
      <c r="Y621" s="2" t="s">
        <v>4390</v>
      </c>
      <c r="Z621" s="2" t="s">
        <v>4390</v>
      </c>
      <c r="AA621" s="2" t="s">
        <v>4387</v>
      </c>
      <c r="AB621" s="2" t="s">
        <v>4390</v>
      </c>
      <c r="AC621" s="2" t="s">
        <v>4390</v>
      </c>
      <c r="AD621" s="4" t="s">
        <v>3505</v>
      </c>
      <c r="AE621" s="4" t="s">
        <v>3506</v>
      </c>
      <c r="AF621" s="10"/>
      <c r="AG621" s="5">
        <v>247351</v>
      </c>
      <c r="AH621" s="7">
        <v>250000</v>
      </c>
      <c r="AI621" s="7">
        <v>0</v>
      </c>
    </row>
    <row r="622" spans="1:35" ht="15" customHeight="1" x14ac:dyDescent="0.25">
      <c r="A622" s="2" t="s">
        <v>3350</v>
      </c>
      <c r="B622" s="2" t="s">
        <v>3351</v>
      </c>
      <c r="C622" s="16">
        <v>40527</v>
      </c>
      <c r="D622" s="17">
        <v>2010</v>
      </c>
      <c r="E622" s="2"/>
      <c r="F622" s="2" t="s">
        <v>4383</v>
      </c>
      <c r="G622" s="2" t="s">
        <v>71</v>
      </c>
      <c r="H622" s="2" t="s">
        <v>72</v>
      </c>
      <c r="I622" s="2" t="s">
        <v>4696</v>
      </c>
      <c r="J622" s="2">
        <v>2</v>
      </c>
      <c r="K622" s="3">
        <v>20000</v>
      </c>
      <c r="L622" s="2" t="s">
        <v>257</v>
      </c>
      <c r="M622" s="2" t="s">
        <v>119</v>
      </c>
      <c r="N622" s="2" t="s">
        <v>4439</v>
      </c>
      <c r="O622" s="2" t="s">
        <v>4500</v>
      </c>
      <c r="P622" s="2">
        <v>32161</v>
      </c>
      <c r="Q622" s="2" t="s">
        <v>4624</v>
      </c>
      <c r="R622" s="2">
        <v>321</v>
      </c>
      <c r="S622" s="2" t="s">
        <v>4672</v>
      </c>
      <c r="T622" s="2">
        <v>32</v>
      </c>
      <c r="U622" s="2" t="s">
        <v>4672</v>
      </c>
      <c r="V622" s="2" t="s">
        <v>4390</v>
      </c>
      <c r="W622" s="2" t="s">
        <v>4390</v>
      </c>
      <c r="X622" s="2" t="s">
        <v>4390</v>
      </c>
      <c r="Y622" s="2" t="s">
        <v>4390</v>
      </c>
      <c r="Z622" s="2" t="s">
        <v>4390</v>
      </c>
      <c r="AA622" s="2" t="s">
        <v>4387</v>
      </c>
      <c r="AB622" s="2" t="s">
        <v>4390</v>
      </c>
      <c r="AC622" s="2" t="s">
        <v>4390</v>
      </c>
      <c r="AD622" s="4" t="s">
        <v>3352</v>
      </c>
      <c r="AE622" s="4" t="s">
        <v>3353</v>
      </c>
      <c r="AF622" s="6"/>
      <c r="AG622" s="8">
        <v>308327</v>
      </c>
      <c r="AH622" s="7">
        <v>310000</v>
      </c>
      <c r="AI622" s="7">
        <v>0</v>
      </c>
    </row>
    <row r="623" spans="1:35" ht="15" customHeight="1" x14ac:dyDescent="0.25">
      <c r="A623" s="2" t="s">
        <v>3229</v>
      </c>
      <c r="B623" s="2" t="s">
        <v>3230</v>
      </c>
      <c r="C623" s="16">
        <v>40527</v>
      </c>
      <c r="D623" s="17">
        <v>2010</v>
      </c>
      <c r="E623" s="2"/>
      <c r="F623" s="2" t="s">
        <v>4383</v>
      </c>
      <c r="G623" s="2" t="s">
        <v>71</v>
      </c>
      <c r="H623" s="2" t="s">
        <v>72</v>
      </c>
      <c r="I623" s="2" t="s">
        <v>4696</v>
      </c>
      <c r="J623" s="2">
        <v>2</v>
      </c>
      <c r="K623" s="3">
        <v>20000</v>
      </c>
      <c r="L623" s="2" t="s">
        <v>257</v>
      </c>
      <c r="M623" s="2" t="s">
        <v>106</v>
      </c>
      <c r="N623" s="2" t="s">
        <v>4429</v>
      </c>
      <c r="O623" s="2" t="s">
        <v>4491</v>
      </c>
      <c r="P623" s="2">
        <v>14030</v>
      </c>
      <c r="Q623" s="2" t="s">
        <v>4522</v>
      </c>
      <c r="R623" s="2">
        <v>140</v>
      </c>
      <c r="S623" s="2" t="s">
        <v>4654</v>
      </c>
      <c r="T623" s="2">
        <v>14</v>
      </c>
      <c r="U623" s="2" t="s">
        <v>4655</v>
      </c>
      <c r="V623" s="2" t="s">
        <v>4390</v>
      </c>
      <c r="W623" s="2" t="s">
        <v>4390</v>
      </c>
      <c r="X623" s="2" t="s">
        <v>4390</v>
      </c>
      <c r="Y623" s="2" t="s">
        <v>4390</v>
      </c>
      <c r="Z623" s="2" t="s">
        <v>4390</v>
      </c>
      <c r="AA623" s="2" t="s">
        <v>4387</v>
      </c>
      <c r="AB623" s="2" t="s">
        <v>4390</v>
      </c>
      <c r="AC623" s="2" t="s">
        <v>4390</v>
      </c>
      <c r="AD623" s="4" t="s">
        <v>3231</v>
      </c>
      <c r="AE623" s="4" t="s">
        <v>3232</v>
      </c>
      <c r="AF623" s="10"/>
      <c r="AG623" s="8">
        <v>80057</v>
      </c>
      <c r="AH623" s="7">
        <v>90000</v>
      </c>
      <c r="AI623" s="7">
        <v>0</v>
      </c>
    </row>
    <row r="624" spans="1:35" ht="15" customHeight="1" x14ac:dyDescent="0.25">
      <c r="A624" s="2" t="s">
        <v>2890</v>
      </c>
      <c r="B624" s="2" t="s">
        <v>2891</v>
      </c>
      <c r="C624" s="16">
        <v>40527</v>
      </c>
      <c r="D624" s="17">
        <v>2010</v>
      </c>
      <c r="E624" s="2"/>
      <c r="F624" s="2" t="s">
        <v>4383</v>
      </c>
      <c r="G624" s="2" t="s">
        <v>71</v>
      </c>
      <c r="H624" s="2" t="s">
        <v>72</v>
      </c>
      <c r="I624" s="2" t="s">
        <v>4696</v>
      </c>
      <c r="J624" s="2">
        <v>2</v>
      </c>
      <c r="K624" s="3">
        <v>20000</v>
      </c>
      <c r="L624" s="2" t="s">
        <v>257</v>
      </c>
      <c r="M624" s="2" t="s">
        <v>106</v>
      </c>
      <c r="N624" s="2" t="s">
        <v>4437</v>
      </c>
      <c r="O624" s="2" t="s">
        <v>4498</v>
      </c>
      <c r="P624" s="2">
        <v>31130</v>
      </c>
      <c r="Q624" s="2" t="s">
        <v>4590</v>
      </c>
      <c r="R624" s="2">
        <v>311</v>
      </c>
      <c r="S624" s="2" t="s">
        <v>4653</v>
      </c>
      <c r="T624" s="2">
        <v>31</v>
      </c>
      <c r="U624" s="2" t="s">
        <v>4653</v>
      </c>
      <c r="V624" s="2" t="s">
        <v>4390</v>
      </c>
      <c r="W624" s="2" t="s">
        <v>4390</v>
      </c>
      <c r="X624" s="2" t="s">
        <v>4390</v>
      </c>
      <c r="Y624" s="2" t="s">
        <v>4390</v>
      </c>
      <c r="Z624" s="2" t="s">
        <v>4390</v>
      </c>
      <c r="AA624" s="2" t="s">
        <v>4387</v>
      </c>
      <c r="AB624" s="2" t="s">
        <v>4390</v>
      </c>
      <c r="AC624" s="2" t="s">
        <v>4390</v>
      </c>
      <c r="AD624" s="4" t="s">
        <v>2892</v>
      </c>
      <c r="AE624" s="4" t="s">
        <v>2893</v>
      </c>
      <c r="AF624" s="10"/>
      <c r="AG624" s="8">
        <v>462126</v>
      </c>
      <c r="AH624" s="7">
        <v>810000</v>
      </c>
      <c r="AI624" s="7">
        <v>0</v>
      </c>
    </row>
    <row r="625" spans="1:35" ht="15" customHeight="1" x14ac:dyDescent="0.25">
      <c r="A625" s="2" t="s">
        <v>902</v>
      </c>
      <c r="B625" s="2" t="s">
        <v>903</v>
      </c>
      <c r="C625" s="16">
        <v>40527</v>
      </c>
      <c r="D625" s="17">
        <v>2010</v>
      </c>
      <c r="E625" s="2"/>
      <c r="F625" s="2" t="s">
        <v>4383</v>
      </c>
      <c r="G625" s="2" t="s">
        <v>71</v>
      </c>
      <c r="H625" s="2" t="s">
        <v>72</v>
      </c>
      <c r="I625" s="2" t="s">
        <v>4696</v>
      </c>
      <c r="J625" s="2">
        <v>2</v>
      </c>
      <c r="K625" s="3">
        <v>20000</v>
      </c>
      <c r="L625" s="2" t="s">
        <v>257</v>
      </c>
      <c r="M625" s="2" t="s">
        <v>106</v>
      </c>
      <c r="N625" s="2" t="s">
        <v>4419</v>
      </c>
      <c r="O625" s="2" t="s">
        <v>4481</v>
      </c>
      <c r="P625" s="2">
        <v>12220</v>
      </c>
      <c r="Q625" s="2" t="s">
        <v>4534</v>
      </c>
      <c r="R625" s="2">
        <v>122</v>
      </c>
      <c r="S625" s="2" t="s">
        <v>4666</v>
      </c>
      <c r="T625" s="2">
        <v>12</v>
      </c>
      <c r="U625" s="2" t="s">
        <v>4649</v>
      </c>
      <c r="V625" s="2" t="s">
        <v>4390</v>
      </c>
      <c r="W625" s="2" t="s">
        <v>4390</v>
      </c>
      <c r="X625" s="2" t="s">
        <v>4390</v>
      </c>
      <c r="Y625" s="2" t="s">
        <v>4390</v>
      </c>
      <c r="Z625" s="2" t="s">
        <v>4390</v>
      </c>
      <c r="AA625" s="2" t="s">
        <v>4387</v>
      </c>
      <c r="AB625" s="2" t="s">
        <v>4390</v>
      </c>
      <c r="AC625" s="2" t="s">
        <v>4390</v>
      </c>
      <c r="AD625" s="4" t="s">
        <v>906</v>
      </c>
      <c r="AE625" s="4" t="s">
        <v>907</v>
      </c>
      <c r="AF625" s="6"/>
      <c r="AG625" s="5">
        <v>271500</v>
      </c>
      <c r="AH625" s="7">
        <v>580000</v>
      </c>
      <c r="AI625" s="7">
        <v>0</v>
      </c>
    </row>
    <row r="626" spans="1:35" ht="15" customHeight="1" x14ac:dyDescent="0.25">
      <c r="A626" s="2" t="s">
        <v>786</v>
      </c>
      <c r="B626" s="2" t="s">
        <v>787</v>
      </c>
      <c r="C626" s="16">
        <v>40527</v>
      </c>
      <c r="D626" s="17">
        <v>2010</v>
      </c>
      <c r="E626" s="2"/>
      <c r="F626" s="2" t="s">
        <v>4383</v>
      </c>
      <c r="G626" s="2" t="s">
        <v>71</v>
      </c>
      <c r="H626" s="2" t="s">
        <v>72</v>
      </c>
      <c r="I626" s="2" t="s">
        <v>4696</v>
      </c>
      <c r="J626" s="2">
        <v>2</v>
      </c>
      <c r="K626" s="3">
        <v>20000</v>
      </c>
      <c r="L626" s="2" t="s">
        <v>257</v>
      </c>
      <c r="M626" s="2" t="s">
        <v>119</v>
      </c>
      <c r="N626" s="2" t="s">
        <v>4443</v>
      </c>
      <c r="O626" s="2" t="s">
        <v>4504</v>
      </c>
      <c r="P626" s="2">
        <v>11220</v>
      </c>
      <c r="Q626" s="2" t="s">
        <v>4527</v>
      </c>
      <c r="R626" s="2">
        <v>112</v>
      </c>
      <c r="S626" s="2" t="s">
        <v>4662</v>
      </c>
      <c r="T626" s="2">
        <v>11</v>
      </c>
      <c r="U626" s="2" t="s">
        <v>4651</v>
      </c>
      <c r="V626" s="2" t="s">
        <v>4390</v>
      </c>
      <c r="W626" s="2" t="s">
        <v>4390</v>
      </c>
      <c r="X626" s="2" t="s">
        <v>4390</v>
      </c>
      <c r="Y626" s="2" t="s">
        <v>4390</v>
      </c>
      <c r="Z626" s="2" t="s">
        <v>4390</v>
      </c>
      <c r="AA626" s="2" t="s">
        <v>4390</v>
      </c>
      <c r="AB626" s="2" t="s">
        <v>4390</v>
      </c>
      <c r="AC626" s="2" t="s">
        <v>4390</v>
      </c>
      <c r="AD626" s="4" t="s">
        <v>788</v>
      </c>
      <c r="AE626" s="4" t="s">
        <v>789</v>
      </c>
      <c r="AF626" s="6"/>
      <c r="AG626" s="8">
        <v>157738</v>
      </c>
      <c r="AH626" s="7">
        <v>350000</v>
      </c>
      <c r="AI626" s="7">
        <v>0</v>
      </c>
    </row>
    <row r="627" spans="1:35" ht="15" customHeight="1" x14ac:dyDescent="0.25">
      <c r="A627" s="2" t="s">
        <v>386</v>
      </c>
      <c r="B627" s="2" t="s">
        <v>387</v>
      </c>
      <c r="C627" s="16">
        <v>40527</v>
      </c>
      <c r="D627" s="17">
        <v>2010</v>
      </c>
      <c r="E627" s="2"/>
      <c r="F627" s="2" t="s">
        <v>4383</v>
      </c>
      <c r="G627" s="2" t="s">
        <v>71</v>
      </c>
      <c r="H627" s="2" t="s">
        <v>72</v>
      </c>
      <c r="I627" s="2" t="s">
        <v>4696</v>
      </c>
      <c r="J627" s="2">
        <v>2</v>
      </c>
      <c r="K627" s="3">
        <v>20000</v>
      </c>
      <c r="L627" s="2" t="s">
        <v>257</v>
      </c>
      <c r="M627" s="2" t="s">
        <v>119</v>
      </c>
      <c r="N627" s="2" t="s">
        <v>4443</v>
      </c>
      <c r="O627" s="2" t="s">
        <v>4504</v>
      </c>
      <c r="P627" s="2">
        <v>15162</v>
      </c>
      <c r="Q627" s="2" t="s">
        <v>4549</v>
      </c>
      <c r="R627" s="2">
        <v>151</v>
      </c>
      <c r="S627" s="2" t="s">
        <v>4646</v>
      </c>
      <c r="T627" s="2">
        <v>15</v>
      </c>
      <c r="U627" s="2" t="s">
        <v>4647</v>
      </c>
      <c r="V627" s="2" t="s">
        <v>4390</v>
      </c>
      <c r="W627" s="2" t="s">
        <v>4390</v>
      </c>
      <c r="X627" s="2" t="s">
        <v>4390</v>
      </c>
      <c r="Y627" s="2" t="s">
        <v>4390</v>
      </c>
      <c r="Z627" s="2" t="s">
        <v>4390</v>
      </c>
      <c r="AA627" s="2" t="s">
        <v>4387</v>
      </c>
      <c r="AB627" s="2" t="s">
        <v>4390</v>
      </c>
      <c r="AC627" s="2" t="s">
        <v>4390</v>
      </c>
      <c r="AD627" s="4" t="s">
        <v>389</v>
      </c>
      <c r="AE627" s="4" t="s">
        <v>390</v>
      </c>
      <c r="AF627" s="10"/>
      <c r="AG627" s="8">
        <v>164837</v>
      </c>
      <c r="AH627" s="7">
        <v>140000</v>
      </c>
      <c r="AI627" s="7">
        <v>106000</v>
      </c>
    </row>
    <row r="628" spans="1:35" ht="15" customHeight="1" x14ac:dyDescent="0.25">
      <c r="A628" s="2" t="s">
        <v>2134</v>
      </c>
      <c r="B628" s="2" t="s">
        <v>2135</v>
      </c>
      <c r="C628" s="16">
        <v>40527</v>
      </c>
      <c r="D628" s="17">
        <v>2010</v>
      </c>
      <c r="E628" s="2"/>
      <c r="F628" s="2" t="s">
        <v>4383</v>
      </c>
      <c r="G628" s="2" t="s">
        <v>71</v>
      </c>
      <c r="H628" s="2" t="s">
        <v>72</v>
      </c>
      <c r="I628" s="2" t="s">
        <v>4696</v>
      </c>
      <c r="J628" s="2">
        <v>2</v>
      </c>
      <c r="K628" s="3">
        <v>20000</v>
      </c>
      <c r="L628" s="2" t="s">
        <v>257</v>
      </c>
      <c r="M628" s="2" t="s">
        <v>106</v>
      </c>
      <c r="N628" s="2" t="s">
        <v>4429</v>
      </c>
      <c r="O628" s="2" t="s">
        <v>4491</v>
      </c>
      <c r="P628" s="2">
        <v>14030</v>
      </c>
      <c r="Q628" s="2" t="s">
        <v>4522</v>
      </c>
      <c r="R628" s="2">
        <v>140</v>
      </c>
      <c r="S628" s="2" t="s">
        <v>4654</v>
      </c>
      <c r="T628" s="2">
        <v>14</v>
      </c>
      <c r="U628" s="2" t="s">
        <v>4655</v>
      </c>
      <c r="V628" s="2" t="s">
        <v>4390</v>
      </c>
      <c r="W628" s="2" t="s">
        <v>4390</v>
      </c>
      <c r="X628" s="2" t="s">
        <v>4390</v>
      </c>
      <c r="Y628" s="2" t="s">
        <v>4390</v>
      </c>
      <c r="Z628" s="2" t="s">
        <v>4390</v>
      </c>
      <c r="AA628" s="2" t="s">
        <v>4387</v>
      </c>
      <c r="AB628" s="2" t="s">
        <v>4390</v>
      </c>
      <c r="AC628" s="2" t="s">
        <v>4390</v>
      </c>
      <c r="AD628" s="4" t="s">
        <v>2137</v>
      </c>
      <c r="AE628" s="4" t="s">
        <v>2138</v>
      </c>
      <c r="AF628" s="6"/>
      <c r="AG628" s="5">
        <v>37407</v>
      </c>
      <c r="AH628" s="7">
        <v>50000</v>
      </c>
      <c r="AI628" s="7">
        <v>0</v>
      </c>
    </row>
    <row r="629" spans="1:35" ht="15" customHeight="1" x14ac:dyDescent="0.25">
      <c r="A629" s="2" t="s">
        <v>316</v>
      </c>
      <c r="B629" s="2" t="s">
        <v>317</v>
      </c>
      <c r="C629" s="16">
        <v>40527</v>
      </c>
      <c r="D629" s="17">
        <v>2010</v>
      </c>
      <c r="E629" s="2"/>
      <c r="F629" s="2" t="s">
        <v>4383</v>
      </c>
      <c r="G629" s="2" t="s">
        <v>71</v>
      </c>
      <c r="H629" s="2" t="s">
        <v>72</v>
      </c>
      <c r="I629" s="2" t="s">
        <v>4696</v>
      </c>
      <c r="J629" s="2">
        <v>2</v>
      </c>
      <c r="K629" s="3">
        <v>20000</v>
      </c>
      <c r="L629" s="2" t="s">
        <v>257</v>
      </c>
      <c r="M629" s="2" t="s">
        <v>119</v>
      </c>
      <c r="N629" s="2" t="s">
        <v>4444</v>
      </c>
      <c r="O629" s="2" t="s">
        <v>4505</v>
      </c>
      <c r="P629" s="2">
        <v>16064</v>
      </c>
      <c r="Q629" s="2" t="s">
        <v>4625</v>
      </c>
      <c r="R629" s="2">
        <v>160</v>
      </c>
      <c r="S629" s="2" t="s">
        <v>4681</v>
      </c>
      <c r="T629" s="2">
        <v>16</v>
      </c>
      <c r="U629" s="2" t="s">
        <v>4682</v>
      </c>
      <c r="V629" s="2" t="s">
        <v>4390</v>
      </c>
      <c r="W629" s="2" t="s">
        <v>4390</v>
      </c>
      <c r="X629" s="2" t="s">
        <v>4390</v>
      </c>
      <c r="Y629" s="2" t="s">
        <v>4390</v>
      </c>
      <c r="Z629" s="2" t="s">
        <v>4390</v>
      </c>
      <c r="AA629" s="2" t="s">
        <v>4387</v>
      </c>
      <c r="AB629" s="2" t="s">
        <v>4390</v>
      </c>
      <c r="AC629" s="2" t="s">
        <v>4390</v>
      </c>
      <c r="AD629" s="4" t="s">
        <v>321</v>
      </c>
      <c r="AE629" s="4" t="s">
        <v>322</v>
      </c>
      <c r="AF629" s="6"/>
      <c r="AG629" s="8">
        <v>241788</v>
      </c>
      <c r="AH629" s="7">
        <v>250000</v>
      </c>
      <c r="AI629" s="7">
        <v>0</v>
      </c>
    </row>
    <row r="630" spans="1:35" ht="15" customHeight="1" x14ac:dyDescent="0.25">
      <c r="A630" s="2" t="s">
        <v>2152</v>
      </c>
      <c r="B630" s="2" t="s">
        <v>2153</v>
      </c>
      <c r="C630" s="16">
        <v>40527</v>
      </c>
      <c r="D630" s="17">
        <v>2010</v>
      </c>
      <c r="E630" s="2"/>
      <c r="F630" s="2" t="s">
        <v>4383</v>
      </c>
      <c r="G630" s="2" t="s">
        <v>71</v>
      </c>
      <c r="H630" s="2" t="s">
        <v>72</v>
      </c>
      <c r="I630" s="2" t="s">
        <v>4696</v>
      </c>
      <c r="J630" s="2">
        <v>2</v>
      </c>
      <c r="K630" s="3">
        <v>20000</v>
      </c>
      <c r="L630" s="2" t="s">
        <v>257</v>
      </c>
      <c r="M630" s="2" t="s">
        <v>106</v>
      </c>
      <c r="N630" s="2" t="s">
        <v>4445</v>
      </c>
      <c r="O630" s="2" t="s">
        <v>4506</v>
      </c>
      <c r="P630" s="2">
        <v>16050</v>
      </c>
      <c r="Q630" s="2" t="s">
        <v>4573</v>
      </c>
      <c r="R630" s="2">
        <v>160</v>
      </c>
      <c r="S630" s="2" t="s">
        <v>4681</v>
      </c>
      <c r="T630" s="2">
        <v>16</v>
      </c>
      <c r="U630" s="2" t="s">
        <v>4682</v>
      </c>
      <c r="V630" s="2" t="s">
        <v>4390</v>
      </c>
      <c r="W630" s="2" t="s">
        <v>4390</v>
      </c>
      <c r="X630" s="2" t="s">
        <v>4390</v>
      </c>
      <c r="Y630" s="2" t="s">
        <v>4390</v>
      </c>
      <c r="Z630" s="2" t="s">
        <v>4390</v>
      </c>
      <c r="AA630" s="2" t="s">
        <v>4387</v>
      </c>
      <c r="AB630" s="2" t="s">
        <v>4390</v>
      </c>
      <c r="AC630" s="2" t="s">
        <v>4390</v>
      </c>
      <c r="AD630" s="4" t="s">
        <v>2155</v>
      </c>
      <c r="AE630" s="4" t="s">
        <v>2156</v>
      </c>
      <c r="AF630" s="6"/>
      <c r="AG630" s="8">
        <v>323160</v>
      </c>
      <c r="AH630" s="7">
        <v>220000</v>
      </c>
      <c r="AI630" s="7">
        <v>213000</v>
      </c>
    </row>
    <row r="631" spans="1:35" ht="15" customHeight="1" x14ac:dyDescent="0.25">
      <c r="A631" s="2" t="s">
        <v>4121</v>
      </c>
      <c r="B631" s="2" t="s">
        <v>4122</v>
      </c>
      <c r="C631" s="16">
        <v>40527</v>
      </c>
      <c r="D631" s="17">
        <v>2010</v>
      </c>
      <c r="E631" s="2"/>
      <c r="F631" s="2" t="s">
        <v>4383</v>
      </c>
      <c r="G631" s="2" t="s">
        <v>71</v>
      </c>
      <c r="H631" s="2" t="s">
        <v>72</v>
      </c>
      <c r="I631" s="2" t="s">
        <v>4696</v>
      </c>
      <c r="J631" s="2">
        <v>2</v>
      </c>
      <c r="K631" s="3">
        <v>20000</v>
      </c>
      <c r="L631" s="2" t="s">
        <v>257</v>
      </c>
      <c r="M631" s="2" t="s">
        <v>106</v>
      </c>
      <c r="N631" s="2" t="s">
        <v>4418</v>
      </c>
      <c r="O631" s="2" t="s">
        <v>4480</v>
      </c>
      <c r="P631" s="2">
        <v>31163</v>
      </c>
      <c r="Q631" s="2" t="s">
        <v>4591</v>
      </c>
      <c r="R631" s="2">
        <v>311</v>
      </c>
      <c r="S631" s="2" t="s">
        <v>4653</v>
      </c>
      <c r="T631" s="2">
        <v>31</v>
      </c>
      <c r="U631" s="2" t="s">
        <v>4653</v>
      </c>
      <c r="V631" s="2" t="s">
        <v>4390</v>
      </c>
      <c r="W631" s="2" t="s">
        <v>4390</v>
      </c>
      <c r="X631" s="2" t="s">
        <v>4390</v>
      </c>
      <c r="Y631" s="2" t="s">
        <v>4390</v>
      </c>
      <c r="Z631" s="2" t="s">
        <v>4390</v>
      </c>
      <c r="AA631" s="2" t="s">
        <v>4387</v>
      </c>
      <c r="AB631" s="2" t="s">
        <v>4390</v>
      </c>
      <c r="AC631" s="2" t="s">
        <v>4390</v>
      </c>
      <c r="AD631" s="4" t="s">
        <v>4123</v>
      </c>
      <c r="AE631" s="4" t="s">
        <v>4124</v>
      </c>
      <c r="AF631" s="10"/>
      <c r="AG631" s="8">
        <v>297086</v>
      </c>
      <c r="AH631" s="9">
        <v>196000</v>
      </c>
      <c r="AI631" s="7">
        <v>210000</v>
      </c>
    </row>
    <row r="632" spans="1:35" ht="15" customHeight="1" x14ac:dyDescent="0.25">
      <c r="A632" s="2" t="s">
        <v>3612</v>
      </c>
      <c r="B632" s="2" t="s">
        <v>3613</v>
      </c>
      <c r="C632" s="16">
        <v>40527</v>
      </c>
      <c r="D632" s="17">
        <v>2010</v>
      </c>
      <c r="E632" s="2"/>
      <c r="F632" s="2" t="s">
        <v>4383</v>
      </c>
      <c r="G632" s="2" t="s">
        <v>71</v>
      </c>
      <c r="H632" s="2" t="s">
        <v>72</v>
      </c>
      <c r="I632" s="2" t="s">
        <v>4696</v>
      </c>
      <c r="J632" s="2">
        <v>2</v>
      </c>
      <c r="K632" s="3">
        <v>20000</v>
      </c>
      <c r="L632" s="2" t="s">
        <v>257</v>
      </c>
      <c r="M632" s="2" t="s">
        <v>106</v>
      </c>
      <c r="N632" s="2" t="s">
        <v>4434</v>
      </c>
      <c r="O632" s="2" t="s">
        <v>4495</v>
      </c>
      <c r="P632" s="2">
        <v>24040</v>
      </c>
      <c r="Q632" s="2" t="s">
        <v>4596</v>
      </c>
      <c r="R632" s="2">
        <v>240</v>
      </c>
      <c r="S632" s="2" t="s">
        <v>4656</v>
      </c>
      <c r="T632" s="2">
        <v>24</v>
      </c>
      <c r="U632" s="2" t="s">
        <v>4656</v>
      </c>
      <c r="V632" s="2" t="s">
        <v>4390</v>
      </c>
      <c r="W632" s="2" t="s">
        <v>4390</v>
      </c>
      <c r="X632" s="2" t="s">
        <v>4390</v>
      </c>
      <c r="Y632" s="2" t="s">
        <v>4390</v>
      </c>
      <c r="Z632" s="2" t="s">
        <v>4390</v>
      </c>
      <c r="AA632" s="2" t="s">
        <v>4387</v>
      </c>
      <c r="AB632" s="2" t="s">
        <v>4390</v>
      </c>
      <c r="AC632" s="2" t="s">
        <v>4390</v>
      </c>
      <c r="AD632" s="4" t="s">
        <v>3615</v>
      </c>
      <c r="AE632" s="4" t="s">
        <v>3616</v>
      </c>
      <c r="AF632" s="6"/>
      <c r="AG632" s="5">
        <v>296922</v>
      </c>
      <c r="AH632" s="7">
        <v>220000</v>
      </c>
      <c r="AI632" s="7">
        <v>225000</v>
      </c>
    </row>
    <row r="633" spans="1:35" ht="15" customHeight="1" x14ac:dyDescent="0.25">
      <c r="A633" s="2" t="s">
        <v>3518</v>
      </c>
      <c r="B633" s="2" t="s">
        <v>3519</v>
      </c>
      <c r="C633" s="16">
        <v>40527</v>
      </c>
      <c r="D633" s="17">
        <v>2010</v>
      </c>
      <c r="E633" s="2"/>
      <c r="F633" s="2" t="s">
        <v>4383</v>
      </c>
      <c r="G633" s="2" t="s">
        <v>71</v>
      </c>
      <c r="H633" s="2" t="s">
        <v>72</v>
      </c>
      <c r="I633" s="2" t="s">
        <v>4696</v>
      </c>
      <c r="J633" s="2">
        <v>2</v>
      </c>
      <c r="K633" s="3">
        <v>20000</v>
      </c>
      <c r="L633" s="2" t="s">
        <v>257</v>
      </c>
      <c r="M633" s="2" t="s">
        <v>106</v>
      </c>
      <c r="N633" s="2" t="s">
        <v>4413</v>
      </c>
      <c r="O633" s="2" t="s">
        <v>4475</v>
      </c>
      <c r="P633" s="2">
        <v>16050</v>
      </c>
      <c r="Q633" s="2" t="s">
        <v>4573</v>
      </c>
      <c r="R633" s="2">
        <v>160</v>
      </c>
      <c r="S633" s="2" t="s">
        <v>4681</v>
      </c>
      <c r="T633" s="2">
        <v>16</v>
      </c>
      <c r="U633" s="2" t="s">
        <v>4682</v>
      </c>
      <c r="V633" s="2" t="s">
        <v>4390</v>
      </c>
      <c r="W633" s="2" t="s">
        <v>4390</v>
      </c>
      <c r="X633" s="2" t="s">
        <v>4390</v>
      </c>
      <c r="Y633" s="2" t="s">
        <v>4390</v>
      </c>
      <c r="Z633" s="2" t="s">
        <v>4390</v>
      </c>
      <c r="AA633" s="2" t="s">
        <v>4387</v>
      </c>
      <c r="AB633" s="2" t="s">
        <v>4390</v>
      </c>
      <c r="AC633" s="2" t="s">
        <v>4390</v>
      </c>
      <c r="AD633" s="4" t="s">
        <v>3520</v>
      </c>
      <c r="AE633" s="4" t="s">
        <v>3521</v>
      </c>
      <c r="AF633" s="10"/>
      <c r="AG633" s="5">
        <v>349281</v>
      </c>
      <c r="AH633" s="9">
        <v>670369</v>
      </c>
      <c r="AI633" s="7">
        <v>0</v>
      </c>
    </row>
    <row r="634" spans="1:35" ht="15" customHeight="1" x14ac:dyDescent="0.25">
      <c r="A634" s="2" t="s">
        <v>3415</v>
      </c>
      <c r="B634" s="2" t="s">
        <v>3416</v>
      </c>
      <c r="C634" s="16">
        <v>40527</v>
      </c>
      <c r="D634" s="17">
        <v>2010</v>
      </c>
      <c r="E634" s="2"/>
      <c r="F634" s="2" t="s">
        <v>4383</v>
      </c>
      <c r="G634" s="2" t="s">
        <v>71</v>
      </c>
      <c r="H634" s="2" t="s">
        <v>72</v>
      </c>
      <c r="I634" s="2" t="s">
        <v>4696</v>
      </c>
      <c r="J634" s="2">
        <v>2</v>
      </c>
      <c r="K634" s="3">
        <v>20000</v>
      </c>
      <c r="L634" s="2" t="s">
        <v>257</v>
      </c>
      <c r="M634" s="2" t="s">
        <v>106</v>
      </c>
      <c r="N634" s="2" t="s">
        <v>4429</v>
      </c>
      <c r="O634" s="2" t="s">
        <v>4491</v>
      </c>
      <c r="P634" s="2">
        <v>74010</v>
      </c>
      <c r="Q634" s="2" t="s">
        <v>4557</v>
      </c>
      <c r="R634" s="2">
        <v>740</v>
      </c>
      <c r="S634" s="2" t="s">
        <v>4677</v>
      </c>
      <c r="T634" s="2">
        <v>74</v>
      </c>
      <c r="U634" s="2" t="s">
        <v>4677</v>
      </c>
      <c r="V634" s="2" t="s">
        <v>4390</v>
      </c>
      <c r="W634" s="2" t="s">
        <v>4390</v>
      </c>
      <c r="X634" s="2" t="s">
        <v>4390</v>
      </c>
      <c r="Y634" s="2" t="s">
        <v>4390</v>
      </c>
      <c r="Z634" s="2" t="s">
        <v>4390</v>
      </c>
      <c r="AA634" s="2" t="s">
        <v>4390</v>
      </c>
      <c r="AB634" s="2" t="s">
        <v>4390</v>
      </c>
      <c r="AC634" s="2" t="s">
        <v>4390</v>
      </c>
      <c r="AD634" s="4" t="s">
        <v>3417</v>
      </c>
      <c r="AE634" s="4" t="s">
        <v>3418</v>
      </c>
      <c r="AF634" s="6"/>
      <c r="AG634" s="8">
        <v>527172</v>
      </c>
      <c r="AH634" s="7">
        <v>1250000</v>
      </c>
      <c r="AI634" s="7">
        <v>0</v>
      </c>
    </row>
    <row r="635" spans="1:35" ht="15" customHeight="1" x14ac:dyDescent="0.25">
      <c r="A635" s="2" t="s">
        <v>3187</v>
      </c>
      <c r="B635" s="2" t="s">
        <v>3188</v>
      </c>
      <c r="C635" s="16">
        <v>40527</v>
      </c>
      <c r="D635" s="17">
        <v>2010</v>
      </c>
      <c r="E635" s="2"/>
      <c r="F635" s="2" t="s">
        <v>4383</v>
      </c>
      <c r="G635" s="2" t="s">
        <v>71</v>
      </c>
      <c r="H635" s="2" t="s">
        <v>72</v>
      </c>
      <c r="I635" s="2" t="s">
        <v>4696</v>
      </c>
      <c r="J635" s="2">
        <v>2</v>
      </c>
      <c r="K635" s="3">
        <v>20000</v>
      </c>
      <c r="L635" s="2" t="s">
        <v>257</v>
      </c>
      <c r="M635" s="2" t="s">
        <v>106</v>
      </c>
      <c r="N635" s="2" t="s">
        <v>4400</v>
      </c>
      <c r="O635" s="2" t="s">
        <v>4462</v>
      </c>
      <c r="P635" s="2">
        <v>43040</v>
      </c>
      <c r="Q635" s="2" t="s">
        <v>4555</v>
      </c>
      <c r="R635" s="2">
        <v>430</v>
      </c>
      <c r="S635" s="2" t="s">
        <v>4658</v>
      </c>
      <c r="T635" s="2">
        <v>43</v>
      </c>
      <c r="U635" s="2" t="s">
        <v>4659</v>
      </c>
      <c r="V635" s="2" t="s">
        <v>4390</v>
      </c>
      <c r="W635" s="2" t="s">
        <v>4390</v>
      </c>
      <c r="X635" s="2" t="s">
        <v>4390</v>
      </c>
      <c r="Y635" s="2" t="s">
        <v>4390</v>
      </c>
      <c r="Z635" s="2" t="s">
        <v>4390</v>
      </c>
      <c r="AA635" s="2" t="s">
        <v>4387</v>
      </c>
      <c r="AB635" s="2" t="s">
        <v>4390</v>
      </c>
      <c r="AC635" s="2" t="s">
        <v>4390</v>
      </c>
      <c r="AD635" s="4" t="s">
        <v>3189</v>
      </c>
      <c r="AE635" s="4" t="s">
        <v>3190</v>
      </c>
      <c r="AF635" s="6"/>
      <c r="AG635" s="5">
        <v>1657901</v>
      </c>
      <c r="AH635" s="7">
        <v>3506000</v>
      </c>
      <c r="AI635" s="7">
        <v>0</v>
      </c>
    </row>
    <row r="636" spans="1:35" ht="15" customHeight="1" x14ac:dyDescent="0.25">
      <c r="A636" s="2" t="s">
        <v>3303</v>
      </c>
      <c r="B636" s="2" t="s">
        <v>3304</v>
      </c>
      <c r="C636" s="16">
        <v>40527</v>
      </c>
      <c r="D636" s="17">
        <v>2010</v>
      </c>
      <c r="E636" s="2"/>
      <c r="F636" s="2" t="s">
        <v>4383</v>
      </c>
      <c r="G636" s="2" t="s">
        <v>71</v>
      </c>
      <c r="H636" s="2" t="s">
        <v>72</v>
      </c>
      <c r="I636" s="2" t="s">
        <v>4696</v>
      </c>
      <c r="J636" s="2">
        <v>2</v>
      </c>
      <c r="K636" s="3">
        <v>20000</v>
      </c>
      <c r="L636" s="2" t="s">
        <v>257</v>
      </c>
      <c r="M636" s="2" t="s">
        <v>106</v>
      </c>
      <c r="N636" s="2" t="s">
        <v>4431</v>
      </c>
      <c r="O636" s="2" t="s">
        <v>4493</v>
      </c>
      <c r="P636" s="2">
        <v>31120</v>
      </c>
      <c r="Q636" s="2" t="s">
        <v>4520</v>
      </c>
      <c r="R636" s="2">
        <v>311</v>
      </c>
      <c r="S636" s="2" t="s">
        <v>4653</v>
      </c>
      <c r="T636" s="2">
        <v>31</v>
      </c>
      <c r="U636" s="2" t="s">
        <v>4653</v>
      </c>
      <c r="V636" s="2" t="s">
        <v>4390</v>
      </c>
      <c r="W636" s="2" t="s">
        <v>4390</v>
      </c>
      <c r="X636" s="2" t="s">
        <v>4390</v>
      </c>
      <c r="Y636" s="2" t="s">
        <v>4390</v>
      </c>
      <c r="Z636" s="2" t="s">
        <v>4390</v>
      </c>
      <c r="AA636" s="2" t="s">
        <v>4385</v>
      </c>
      <c r="AB636" s="2" t="s">
        <v>4387</v>
      </c>
      <c r="AC636" s="2" t="s">
        <v>4390</v>
      </c>
      <c r="AD636" s="4" t="s">
        <v>3305</v>
      </c>
      <c r="AE636" s="4" t="s">
        <v>3306</v>
      </c>
      <c r="AF636" s="6"/>
      <c r="AG636" s="8">
        <v>360434</v>
      </c>
      <c r="AH636" s="7">
        <v>235000</v>
      </c>
      <c r="AI636" s="7">
        <v>260000</v>
      </c>
    </row>
    <row r="637" spans="1:35" ht="15" customHeight="1" x14ac:dyDescent="0.25">
      <c r="A637" s="2" t="s">
        <v>3678</v>
      </c>
      <c r="B637" s="2" t="s">
        <v>3679</v>
      </c>
      <c r="C637" s="16">
        <v>40527</v>
      </c>
      <c r="D637" s="17">
        <v>2010</v>
      </c>
      <c r="E637" s="2"/>
      <c r="F637" s="2" t="s">
        <v>4383</v>
      </c>
      <c r="G637" s="2" t="s">
        <v>71</v>
      </c>
      <c r="H637" s="2" t="s">
        <v>72</v>
      </c>
      <c r="I637" s="2" t="s">
        <v>4696</v>
      </c>
      <c r="J637" s="2">
        <v>2</v>
      </c>
      <c r="K637" s="3">
        <v>20000</v>
      </c>
      <c r="L637" s="2" t="s">
        <v>257</v>
      </c>
      <c r="M637" s="2" t="s">
        <v>106</v>
      </c>
      <c r="N637" s="2" t="s">
        <v>4445</v>
      </c>
      <c r="O637" s="2" t="s">
        <v>4506</v>
      </c>
      <c r="P637" s="2">
        <v>24040</v>
      </c>
      <c r="Q637" s="2" t="s">
        <v>4596</v>
      </c>
      <c r="R637" s="2">
        <v>240</v>
      </c>
      <c r="S637" s="2" t="s">
        <v>4656</v>
      </c>
      <c r="T637" s="2">
        <v>24</v>
      </c>
      <c r="U637" s="2" t="s">
        <v>4656</v>
      </c>
      <c r="V637" s="2" t="s">
        <v>4390</v>
      </c>
      <c r="W637" s="2" t="s">
        <v>4390</v>
      </c>
      <c r="X637" s="2" t="s">
        <v>4390</v>
      </c>
      <c r="Y637" s="2" t="s">
        <v>4390</v>
      </c>
      <c r="Z637" s="2" t="s">
        <v>4390</v>
      </c>
      <c r="AA637" s="2" t="s">
        <v>4387</v>
      </c>
      <c r="AB637" s="2" t="s">
        <v>4390</v>
      </c>
      <c r="AC637" s="2" t="s">
        <v>4390</v>
      </c>
      <c r="AD637" s="4" t="s">
        <v>3680</v>
      </c>
      <c r="AE637" s="4" t="s">
        <v>3681</v>
      </c>
      <c r="AF637" s="6"/>
      <c r="AG637" s="5">
        <v>379236</v>
      </c>
      <c r="AH637" s="7">
        <v>800000</v>
      </c>
      <c r="AI637" s="7">
        <v>0</v>
      </c>
    </row>
    <row r="638" spans="1:35" ht="15" customHeight="1" x14ac:dyDescent="0.25">
      <c r="A638" s="2" t="s">
        <v>2117</v>
      </c>
      <c r="B638" s="2" t="s">
        <v>2118</v>
      </c>
      <c r="C638" s="16">
        <v>40527</v>
      </c>
      <c r="D638" s="17">
        <v>2010</v>
      </c>
      <c r="E638" s="2"/>
      <c r="F638" s="2" t="s">
        <v>4383</v>
      </c>
      <c r="G638" s="2" t="s">
        <v>71</v>
      </c>
      <c r="H638" s="2" t="s">
        <v>72</v>
      </c>
      <c r="I638" s="2" t="s">
        <v>4696</v>
      </c>
      <c r="J638" s="2">
        <v>2</v>
      </c>
      <c r="K638" s="3">
        <v>20000</v>
      </c>
      <c r="L638" s="2" t="s">
        <v>257</v>
      </c>
      <c r="M638" s="2" t="s">
        <v>53</v>
      </c>
      <c r="N638" s="2" t="s">
        <v>4401</v>
      </c>
      <c r="O638" s="2" t="s">
        <v>4463</v>
      </c>
      <c r="P638" s="2">
        <v>12220</v>
      </c>
      <c r="Q638" s="2" t="s">
        <v>4534</v>
      </c>
      <c r="R638" s="2">
        <v>122</v>
      </c>
      <c r="S638" s="2" t="s">
        <v>4666</v>
      </c>
      <c r="T638" s="2">
        <v>12</v>
      </c>
      <c r="U638" s="2" t="s">
        <v>4649</v>
      </c>
      <c r="V638" s="2" t="s">
        <v>4390</v>
      </c>
      <c r="W638" s="2" t="s">
        <v>4390</v>
      </c>
      <c r="X638" s="2" t="s">
        <v>4390</v>
      </c>
      <c r="Y638" s="2" t="s">
        <v>4390</v>
      </c>
      <c r="Z638" s="2" t="s">
        <v>4390</v>
      </c>
      <c r="AA638" s="2" t="s">
        <v>4387</v>
      </c>
      <c r="AB638" s="2" t="s">
        <v>4390</v>
      </c>
      <c r="AC638" s="2" t="s">
        <v>4390</v>
      </c>
      <c r="AD638" s="4" t="s">
        <v>2119</v>
      </c>
      <c r="AE638" s="4" t="s">
        <v>2120</v>
      </c>
      <c r="AF638" s="6"/>
      <c r="AG638" s="8">
        <v>920755</v>
      </c>
      <c r="AH638" s="7">
        <v>2250000</v>
      </c>
      <c r="AI638" s="7">
        <v>0</v>
      </c>
    </row>
    <row r="639" spans="1:35" ht="15" customHeight="1" x14ac:dyDescent="0.25">
      <c r="A639" s="2" t="s">
        <v>1585</v>
      </c>
      <c r="B639" s="2" t="s">
        <v>1586</v>
      </c>
      <c r="C639" s="16">
        <v>40527</v>
      </c>
      <c r="D639" s="17">
        <v>2010</v>
      </c>
      <c r="E639" s="2"/>
      <c r="F639" s="2" t="s">
        <v>4383</v>
      </c>
      <c r="G639" s="2" t="s">
        <v>71</v>
      </c>
      <c r="H639" s="2" t="s">
        <v>72</v>
      </c>
      <c r="I639" s="2" t="s">
        <v>4696</v>
      </c>
      <c r="J639" s="2">
        <v>2</v>
      </c>
      <c r="K639" s="3">
        <v>20000</v>
      </c>
      <c r="L639" s="2" t="s">
        <v>257</v>
      </c>
      <c r="M639" s="2" t="s">
        <v>119</v>
      </c>
      <c r="N639" s="2" t="s">
        <v>4439</v>
      </c>
      <c r="O639" s="2" t="s">
        <v>4500</v>
      </c>
      <c r="P639" s="2">
        <v>11330</v>
      </c>
      <c r="Q639" s="2" t="s">
        <v>4518</v>
      </c>
      <c r="R639" s="2">
        <v>113</v>
      </c>
      <c r="S639" s="2" t="s">
        <v>4650</v>
      </c>
      <c r="T639" s="2">
        <v>11</v>
      </c>
      <c r="U639" s="2" t="s">
        <v>4651</v>
      </c>
      <c r="V639" s="2" t="s">
        <v>4390</v>
      </c>
      <c r="W639" s="2" t="s">
        <v>4390</v>
      </c>
      <c r="X639" s="2" t="s">
        <v>4390</v>
      </c>
      <c r="Y639" s="2" t="s">
        <v>4390</v>
      </c>
      <c r="Z639" s="2" t="s">
        <v>4390</v>
      </c>
      <c r="AA639" s="2" t="s">
        <v>4387</v>
      </c>
      <c r="AB639" s="2" t="s">
        <v>4390</v>
      </c>
      <c r="AC639" s="2" t="s">
        <v>4390</v>
      </c>
      <c r="AD639" s="4" t="s">
        <v>1588</v>
      </c>
      <c r="AE639" s="4" t="s">
        <v>1589</v>
      </c>
      <c r="AF639" s="6"/>
      <c r="AG639" s="8">
        <v>161528</v>
      </c>
      <c r="AH639" s="7">
        <v>270000</v>
      </c>
      <c r="AI639" s="7">
        <v>0</v>
      </c>
    </row>
    <row r="640" spans="1:35" ht="15" customHeight="1" x14ac:dyDescent="0.25">
      <c r="A640" s="2" t="s">
        <v>1359</v>
      </c>
      <c r="B640" s="2" t="s">
        <v>1360</v>
      </c>
      <c r="C640" s="16">
        <v>40527</v>
      </c>
      <c r="D640" s="17">
        <v>2010</v>
      </c>
      <c r="E640" s="2"/>
      <c r="F640" s="2" t="s">
        <v>4383</v>
      </c>
      <c r="G640" s="2" t="s">
        <v>71</v>
      </c>
      <c r="H640" s="2" t="s">
        <v>72</v>
      </c>
      <c r="I640" s="2" t="s">
        <v>4696</v>
      </c>
      <c r="J640" s="2">
        <v>2</v>
      </c>
      <c r="K640" s="3">
        <v>20000</v>
      </c>
      <c r="L640" s="2" t="s">
        <v>257</v>
      </c>
      <c r="M640" s="2" t="s">
        <v>106</v>
      </c>
      <c r="N640" s="2" t="s">
        <v>4402</v>
      </c>
      <c r="O640" s="2" t="s">
        <v>4464</v>
      </c>
      <c r="P640" s="2">
        <v>11230</v>
      </c>
      <c r="Q640" s="2" t="s">
        <v>4558</v>
      </c>
      <c r="R640" s="2">
        <v>112</v>
      </c>
      <c r="S640" s="2" t="s">
        <v>4662</v>
      </c>
      <c r="T640" s="2">
        <v>11</v>
      </c>
      <c r="U640" s="2" t="s">
        <v>4651</v>
      </c>
      <c r="V640" s="2" t="s">
        <v>4390</v>
      </c>
      <c r="W640" s="2" t="s">
        <v>4390</v>
      </c>
      <c r="X640" s="2" t="s">
        <v>4390</v>
      </c>
      <c r="Y640" s="2" t="s">
        <v>4390</v>
      </c>
      <c r="Z640" s="2" t="s">
        <v>4390</v>
      </c>
      <c r="AA640" s="2" t="s">
        <v>4387</v>
      </c>
      <c r="AB640" s="2" t="s">
        <v>4390</v>
      </c>
      <c r="AC640" s="2" t="s">
        <v>4390</v>
      </c>
      <c r="AD640" s="4" t="s">
        <v>1362</v>
      </c>
      <c r="AE640" s="4" t="s">
        <v>1363</v>
      </c>
      <c r="AF640" s="6"/>
      <c r="AG640" s="5">
        <v>128484</v>
      </c>
      <c r="AH640" s="7">
        <v>270000</v>
      </c>
      <c r="AI640" s="7">
        <v>0</v>
      </c>
    </row>
    <row r="641" spans="1:35" ht="15" customHeight="1" x14ac:dyDescent="0.25">
      <c r="A641" s="2" t="s">
        <v>2046</v>
      </c>
      <c r="B641" s="2" t="s">
        <v>2047</v>
      </c>
      <c r="C641" s="16">
        <v>40527</v>
      </c>
      <c r="D641" s="17">
        <v>2010</v>
      </c>
      <c r="E641" s="2"/>
      <c r="F641" s="2" t="s">
        <v>4383</v>
      </c>
      <c r="G641" s="2" t="s">
        <v>71</v>
      </c>
      <c r="H641" s="2" t="s">
        <v>72</v>
      </c>
      <c r="I641" s="2" t="s">
        <v>4696</v>
      </c>
      <c r="J641" s="2">
        <v>2</v>
      </c>
      <c r="K641" s="3">
        <v>20000</v>
      </c>
      <c r="L641" s="2" t="s">
        <v>257</v>
      </c>
      <c r="M641" s="2" t="s">
        <v>106</v>
      </c>
      <c r="N641" s="2" t="s">
        <v>4446</v>
      </c>
      <c r="O641" s="2" t="s">
        <v>4507</v>
      </c>
      <c r="P641" s="2">
        <v>21020</v>
      </c>
      <c r="Q641" s="2" t="s">
        <v>4593</v>
      </c>
      <c r="R641" s="2">
        <v>210</v>
      </c>
      <c r="S641" s="2" t="s">
        <v>4660</v>
      </c>
      <c r="T641" s="2">
        <v>21</v>
      </c>
      <c r="U641" s="2" t="s">
        <v>4661</v>
      </c>
      <c r="V641" s="2" t="s">
        <v>4390</v>
      </c>
      <c r="W641" s="2" t="s">
        <v>4390</v>
      </c>
      <c r="X641" s="2" t="s">
        <v>4390</v>
      </c>
      <c r="Y641" s="2" t="s">
        <v>4390</v>
      </c>
      <c r="Z641" s="2" t="s">
        <v>4390</v>
      </c>
      <c r="AA641" s="2" t="s">
        <v>4387</v>
      </c>
      <c r="AB641" s="2" t="s">
        <v>4390</v>
      </c>
      <c r="AC641" s="2" t="s">
        <v>4390</v>
      </c>
      <c r="AD641" s="4" t="s">
        <v>2050</v>
      </c>
      <c r="AE641" s="4" t="s">
        <v>2051</v>
      </c>
      <c r="AF641" s="6"/>
      <c r="AG641" s="8">
        <v>50880</v>
      </c>
      <c r="AH641" s="7">
        <v>80000</v>
      </c>
      <c r="AI641" s="7">
        <v>0</v>
      </c>
    </row>
    <row r="642" spans="1:35" ht="15" customHeight="1" x14ac:dyDescent="0.25">
      <c r="A642" s="2" t="s">
        <v>4088</v>
      </c>
      <c r="B642" s="2" t="s">
        <v>4089</v>
      </c>
      <c r="C642" s="16">
        <v>40527</v>
      </c>
      <c r="D642" s="17">
        <v>2010</v>
      </c>
      <c r="E642" s="16">
        <v>41009</v>
      </c>
      <c r="F642" s="2" t="s">
        <v>4382</v>
      </c>
      <c r="G642" s="2" t="s">
        <v>71</v>
      </c>
      <c r="H642" s="2" t="s">
        <v>72</v>
      </c>
      <c r="I642" s="2" t="s">
        <v>4696</v>
      </c>
      <c r="J642" s="2">
        <v>2</v>
      </c>
      <c r="K642" s="3">
        <v>20000</v>
      </c>
      <c r="L642" s="2" t="s">
        <v>257</v>
      </c>
      <c r="M642" s="2" t="s">
        <v>53</v>
      </c>
      <c r="N642" s="2" t="s">
        <v>4407</v>
      </c>
      <c r="O642" s="2" t="s">
        <v>4469</v>
      </c>
      <c r="P642" s="2">
        <v>14030</v>
      </c>
      <c r="Q642" s="2" t="s">
        <v>4522</v>
      </c>
      <c r="R642" s="2">
        <v>140</v>
      </c>
      <c r="S642" s="2" t="s">
        <v>4654</v>
      </c>
      <c r="T642" s="2">
        <v>14</v>
      </c>
      <c r="U642" s="2" t="s">
        <v>4655</v>
      </c>
      <c r="V642" s="2" t="s">
        <v>4390</v>
      </c>
      <c r="W642" s="2" t="s">
        <v>4390</v>
      </c>
      <c r="X642" s="2" t="s">
        <v>4387</v>
      </c>
      <c r="Y642" s="2" t="s">
        <v>4387</v>
      </c>
      <c r="Z642" s="2" t="s">
        <v>4387</v>
      </c>
      <c r="AA642" s="2" t="s">
        <v>4387</v>
      </c>
      <c r="AB642" s="2" t="s">
        <v>4387</v>
      </c>
      <c r="AC642" s="2" t="s">
        <v>4387</v>
      </c>
      <c r="AD642" s="4" t="s">
        <v>4091</v>
      </c>
      <c r="AE642" s="4" t="s">
        <v>4092</v>
      </c>
      <c r="AF642" s="6"/>
      <c r="AG642" s="8">
        <v>48425</v>
      </c>
      <c r="AH642" s="7">
        <v>34000</v>
      </c>
      <c r="AI642" s="9">
        <v>15000</v>
      </c>
    </row>
    <row r="643" spans="1:35" ht="15" customHeight="1" x14ac:dyDescent="0.25">
      <c r="A643" s="2" t="s">
        <v>659</v>
      </c>
      <c r="B643" s="2" t="s">
        <v>660</v>
      </c>
      <c r="C643" s="16">
        <v>40527</v>
      </c>
      <c r="D643" s="17">
        <v>2010</v>
      </c>
      <c r="E643" s="2"/>
      <c r="F643" s="2" t="s">
        <v>4383</v>
      </c>
      <c r="G643" s="2" t="s">
        <v>71</v>
      </c>
      <c r="H643" s="2" t="s">
        <v>72</v>
      </c>
      <c r="I643" s="2" t="s">
        <v>4696</v>
      </c>
      <c r="J643" s="2">
        <v>2</v>
      </c>
      <c r="K643" s="3">
        <v>20000</v>
      </c>
      <c r="L643" s="2" t="s">
        <v>257</v>
      </c>
      <c r="M643" s="2" t="s">
        <v>106</v>
      </c>
      <c r="N643" s="2" t="s">
        <v>4413</v>
      </c>
      <c r="O643" s="2" t="s">
        <v>4475</v>
      </c>
      <c r="P643" s="2">
        <v>11330</v>
      </c>
      <c r="Q643" s="2" t="s">
        <v>4518</v>
      </c>
      <c r="R643" s="2">
        <v>113</v>
      </c>
      <c r="S643" s="2" t="s">
        <v>4650</v>
      </c>
      <c r="T643" s="2">
        <v>11</v>
      </c>
      <c r="U643" s="2" t="s">
        <v>4651</v>
      </c>
      <c r="V643" s="2" t="s">
        <v>4390</v>
      </c>
      <c r="W643" s="2" t="s">
        <v>4390</v>
      </c>
      <c r="X643" s="2" t="s">
        <v>4390</v>
      </c>
      <c r="Y643" s="2" t="s">
        <v>4390</v>
      </c>
      <c r="Z643" s="2" t="s">
        <v>4390</v>
      </c>
      <c r="AA643" s="2" t="s">
        <v>4390</v>
      </c>
      <c r="AB643" s="2" t="s">
        <v>4390</v>
      </c>
      <c r="AC643" s="2" t="s">
        <v>4390</v>
      </c>
      <c r="AD643" s="4" t="s">
        <v>662</v>
      </c>
      <c r="AE643" s="4" t="s">
        <v>663</v>
      </c>
      <c r="AF643" s="10"/>
      <c r="AG643" s="5">
        <v>623796</v>
      </c>
      <c r="AH643" s="9">
        <v>400000</v>
      </c>
      <c r="AI643" s="7">
        <v>465000</v>
      </c>
    </row>
    <row r="644" spans="1:35" ht="15" customHeight="1" x14ac:dyDescent="0.25">
      <c r="A644" s="2" t="s">
        <v>4283</v>
      </c>
      <c r="B644" s="2" t="s">
        <v>4284</v>
      </c>
      <c r="C644" s="16">
        <v>40527</v>
      </c>
      <c r="D644" s="17">
        <v>2010</v>
      </c>
      <c r="E644" s="2"/>
      <c r="F644" s="2" t="s">
        <v>4383</v>
      </c>
      <c r="G644" s="2" t="s">
        <v>71</v>
      </c>
      <c r="H644" s="2" t="s">
        <v>72</v>
      </c>
      <c r="I644" s="2" t="s">
        <v>4696</v>
      </c>
      <c r="J644" s="2">
        <v>2</v>
      </c>
      <c r="K644" s="3">
        <v>20000</v>
      </c>
      <c r="L644" s="2" t="s">
        <v>257</v>
      </c>
      <c r="M644" s="2" t="s">
        <v>119</v>
      </c>
      <c r="N644" s="2" t="s">
        <v>4438</v>
      </c>
      <c r="O644" s="2" t="s">
        <v>4499</v>
      </c>
      <c r="P644" s="2">
        <v>11120</v>
      </c>
      <c r="Q644" s="2" t="s">
        <v>4581</v>
      </c>
      <c r="R644" s="2">
        <v>111</v>
      </c>
      <c r="S644" s="2" t="s">
        <v>4657</v>
      </c>
      <c r="T644" s="2">
        <v>11</v>
      </c>
      <c r="U644" s="2" t="s">
        <v>4651</v>
      </c>
      <c r="V644" s="2" t="s">
        <v>4390</v>
      </c>
      <c r="W644" s="2" t="s">
        <v>4390</v>
      </c>
      <c r="X644" s="2" t="s">
        <v>4390</v>
      </c>
      <c r="Y644" s="2" t="s">
        <v>4390</v>
      </c>
      <c r="Z644" s="2" t="s">
        <v>4390</v>
      </c>
      <c r="AA644" s="2" t="s">
        <v>4390</v>
      </c>
      <c r="AB644" s="2" t="s">
        <v>4390</v>
      </c>
      <c r="AC644" s="2" t="s">
        <v>4390</v>
      </c>
      <c r="AD644" s="4" t="s">
        <v>4285</v>
      </c>
      <c r="AE644" s="4" t="s">
        <v>4286</v>
      </c>
      <c r="AF644" s="6"/>
      <c r="AG644" s="8">
        <v>644779</v>
      </c>
      <c r="AH644" s="7">
        <v>1400000</v>
      </c>
      <c r="AI644" s="7">
        <v>0</v>
      </c>
    </row>
    <row r="645" spans="1:35" ht="15" customHeight="1" x14ac:dyDescent="0.25">
      <c r="A645" s="2" t="s">
        <v>2874</v>
      </c>
      <c r="B645" s="2" t="s">
        <v>2875</v>
      </c>
      <c r="C645" s="16">
        <v>40527</v>
      </c>
      <c r="D645" s="17">
        <v>2010</v>
      </c>
      <c r="E645" s="2"/>
      <c r="F645" s="2" t="s">
        <v>4383</v>
      </c>
      <c r="G645" s="2" t="s">
        <v>71</v>
      </c>
      <c r="H645" s="2" t="s">
        <v>72</v>
      </c>
      <c r="I645" s="2" t="s">
        <v>4696</v>
      </c>
      <c r="J645" s="2">
        <v>2</v>
      </c>
      <c r="K645" s="3">
        <v>20000</v>
      </c>
      <c r="L645" s="2" t="s">
        <v>257</v>
      </c>
      <c r="M645" s="2" t="s">
        <v>106</v>
      </c>
      <c r="N645" s="2" t="s">
        <v>4416</v>
      </c>
      <c r="O645" s="2" t="s">
        <v>4478</v>
      </c>
      <c r="P645" s="2">
        <v>92010</v>
      </c>
      <c r="Q645" s="2" t="s">
        <v>4568</v>
      </c>
      <c r="R645" s="2">
        <v>920</v>
      </c>
      <c r="S645" s="2" t="s">
        <v>4675</v>
      </c>
      <c r="T645" s="2">
        <v>92</v>
      </c>
      <c r="U645" s="2" t="s">
        <v>4675</v>
      </c>
      <c r="V645" s="2" t="s">
        <v>4390</v>
      </c>
      <c r="W645" s="2" t="s">
        <v>4390</v>
      </c>
      <c r="X645" s="2" t="s">
        <v>4390</v>
      </c>
      <c r="Y645" s="2" t="s">
        <v>4390</v>
      </c>
      <c r="Z645" s="2" t="s">
        <v>4390</v>
      </c>
      <c r="AA645" s="2" t="s">
        <v>4387</v>
      </c>
      <c r="AB645" s="2" t="s">
        <v>4390</v>
      </c>
      <c r="AC645" s="2" t="s">
        <v>4390</v>
      </c>
      <c r="AD645" s="4" t="s">
        <v>2876</v>
      </c>
      <c r="AE645" s="4" t="s">
        <v>2877</v>
      </c>
      <c r="AF645" s="10"/>
      <c r="AG645" s="8">
        <v>30773</v>
      </c>
      <c r="AH645" s="7">
        <v>30773</v>
      </c>
      <c r="AI645" s="7">
        <v>0</v>
      </c>
    </row>
    <row r="646" spans="1:35" ht="15" customHeight="1" x14ac:dyDescent="0.25">
      <c r="A646" s="2" t="s">
        <v>2307</v>
      </c>
      <c r="B646" s="2" t="s">
        <v>2308</v>
      </c>
      <c r="C646" s="16">
        <v>40527</v>
      </c>
      <c r="D646" s="17">
        <v>2010</v>
      </c>
      <c r="E646" s="2"/>
      <c r="F646" s="2" t="s">
        <v>4383</v>
      </c>
      <c r="G646" s="2" t="s">
        <v>71</v>
      </c>
      <c r="H646" s="2" t="s">
        <v>72</v>
      </c>
      <c r="I646" s="2" t="s">
        <v>4696</v>
      </c>
      <c r="J646" s="2">
        <v>2</v>
      </c>
      <c r="K646" s="3">
        <v>20000</v>
      </c>
      <c r="L646" s="2" t="s">
        <v>257</v>
      </c>
      <c r="M646" s="2" t="s">
        <v>53</v>
      </c>
      <c r="N646" s="2" t="s">
        <v>4407</v>
      </c>
      <c r="O646" s="2" t="s">
        <v>4469</v>
      </c>
      <c r="P646" s="2">
        <v>92010</v>
      </c>
      <c r="Q646" s="2" t="s">
        <v>4568</v>
      </c>
      <c r="R646" s="2">
        <v>920</v>
      </c>
      <c r="S646" s="2" t="s">
        <v>4675</v>
      </c>
      <c r="T646" s="2">
        <v>92</v>
      </c>
      <c r="U646" s="2" t="s">
        <v>4675</v>
      </c>
      <c r="V646" s="2" t="s">
        <v>4390</v>
      </c>
      <c r="W646" s="2" t="s">
        <v>4390</v>
      </c>
      <c r="X646" s="2" t="s">
        <v>4390</v>
      </c>
      <c r="Y646" s="2" t="s">
        <v>4390</v>
      </c>
      <c r="Z646" s="2" t="s">
        <v>4390</v>
      </c>
      <c r="AA646" s="2" t="s">
        <v>4387</v>
      </c>
      <c r="AB646" s="2" t="s">
        <v>4390</v>
      </c>
      <c r="AC646" s="2" t="s">
        <v>4390</v>
      </c>
      <c r="AD646" s="4" t="s">
        <v>2309</v>
      </c>
      <c r="AE646" s="4" t="s">
        <v>2310</v>
      </c>
      <c r="AF646" s="6"/>
      <c r="AG646" s="8">
        <v>211346</v>
      </c>
      <c r="AH646" s="7">
        <v>300000</v>
      </c>
      <c r="AI646" s="7">
        <v>30000</v>
      </c>
    </row>
    <row r="647" spans="1:35" ht="15" customHeight="1" x14ac:dyDescent="0.25">
      <c r="A647" s="2" t="s">
        <v>3191</v>
      </c>
      <c r="B647" s="2" t="s">
        <v>3192</v>
      </c>
      <c r="C647" s="16">
        <v>40527</v>
      </c>
      <c r="D647" s="17">
        <v>2010</v>
      </c>
      <c r="E647" s="2"/>
      <c r="F647" s="2" t="s">
        <v>4383</v>
      </c>
      <c r="G647" s="2" t="s">
        <v>71</v>
      </c>
      <c r="H647" s="2" t="s">
        <v>72</v>
      </c>
      <c r="I647" s="2" t="s">
        <v>4696</v>
      </c>
      <c r="J647" s="2">
        <v>2</v>
      </c>
      <c r="K647" s="3">
        <v>20000</v>
      </c>
      <c r="L647" s="2" t="s">
        <v>257</v>
      </c>
      <c r="M647" s="2" t="s">
        <v>53</v>
      </c>
      <c r="N647" s="2" t="s">
        <v>4401</v>
      </c>
      <c r="O647" s="2" t="s">
        <v>4463</v>
      </c>
      <c r="P647" s="2">
        <v>14030</v>
      </c>
      <c r="Q647" s="2" t="s">
        <v>4522</v>
      </c>
      <c r="R647" s="2">
        <v>140</v>
      </c>
      <c r="S647" s="2" t="s">
        <v>4654</v>
      </c>
      <c r="T647" s="2">
        <v>14</v>
      </c>
      <c r="U647" s="2" t="s">
        <v>4655</v>
      </c>
      <c r="V647" s="2" t="s">
        <v>4390</v>
      </c>
      <c r="W647" s="2" t="s">
        <v>4390</v>
      </c>
      <c r="X647" s="2" t="s">
        <v>4390</v>
      </c>
      <c r="Y647" s="2" t="s">
        <v>4390</v>
      </c>
      <c r="Z647" s="2" t="s">
        <v>4390</v>
      </c>
      <c r="AA647" s="2" t="s">
        <v>4387</v>
      </c>
      <c r="AB647" s="2" t="s">
        <v>4390</v>
      </c>
      <c r="AC647" s="2" t="s">
        <v>4390</v>
      </c>
      <c r="AD647" s="4" t="s">
        <v>3193</v>
      </c>
      <c r="AE647" s="4" t="s">
        <v>3194</v>
      </c>
      <c r="AF647" s="6"/>
      <c r="AG647" s="8">
        <v>762997</v>
      </c>
      <c r="AH647" s="7">
        <v>450000</v>
      </c>
      <c r="AI647" s="7">
        <v>700000</v>
      </c>
    </row>
    <row r="648" spans="1:35" ht="15" customHeight="1" x14ac:dyDescent="0.25">
      <c r="A648" s="2" t="s">
        <v>254</v>
      </c>
      <c r="B648" s="2" t="s">
        <v>255</v>
      </c>
      <c r="C648" s="16">
        <v>40527</v>
      </c>
      <c r="D648" s="17">
        <v>2010</v>
      </c>
      <c r="E648" s="2"/>
      <c r="F648" s="2" t="s">
        <v>4383</v>
      </c>
      <c r="G648" s="2" t="s">
        <v>71</v>
      </c>
      <c r="H648" s="2" t="s">
        <v>72</v>
      </c>
      <c r="I648" s="2" t="s">
        <v>4696</v>
      </c>
      <c r="J648" s="2">
        <v>2</v>
      </c>
      <c r="K648" s="3">
        <v>20000</v>
      </c>
      <c r="L648" s="2" t="s">
        <v>257</v>
      </c>
      <c r="M648" s="2" t="s">
        <v>53</v>
      </c>
      <c r="N648" s="2" t="s">
        <v>4404</v>
      </c>
      <c r="O648" s="2" t="s">
        <v>4466</v>
      </c>
      <c r="P648" s="2">
        <v>14030</v>
      </c>
      <c r="Q648" s="2" t="s">
        <v>4522</v>
      </c>
      <c r="R648" s="2">
        <v>140</v>
      </c>
      <c r="S648" s="2" t="s">
        <v>4654</v>
      </c>
      <c r="T648" s="2">
        <v>14</v>
      </c>
      <c r="U648" s="2" t="s">
        <v>4655</v>
      </c>
      <c r="V648" s="2" t="s">
        <v>4390</v>
      </c>
      <c r="W648" s="2" t="s">
        <v>4390</v>
      </c>
      <c r="X648" s="2" t="s">
        <v>4390</v>
      </c>
      <c r="Y648" s="2" t="s">
        <v>4390</v>
      </c>
      <c r="Z648" s="2" t="s">
        <v>4390</v>
      </c>
      <c r="AA648" s="2" t="s">
        <v>4387</v>
      </c>
      <c r="AB648" s="2" t="s">
        <v>4385</v>
      </c>
      <c r="AC648" s="2" t="s">
        <v>4390</v>
      </c>
      <c r="AD648" s="4" t="s">
        <v>260</v>
      </c>
      <c r="AE648" s="4" t="s">
        <v>261</v>
      </c>
      <c r="AF648" s="6"/>
      <c r="AG648" s="5">
        <v>604379</v>
      </c>
      <c r="AH648" s="7">
        <v>1230570</v>
      </c>
      <c r="AI648" s="7">
        <v>0</v>
      </c>
    </row>
    <row r="649" spans="1:35" ht="15" customHeight="1" x14ac:dyDescent="0.25">
      <c r="A649" s="2" t="s">
        <v>4292</v>
      </c>
      <c r="B649" s="2" t="s">
        <v>4293</v>
      </c>
      <c r="C649" s="16">
        <v>40527</v>
      </c>
      <c r="D649" s="17">
        <v>2010</v>
      </c>
      <c r="E649" s="16">
        <v>41009</v>
      </c>
      <c r="F649" s="2" t="s">
        <v>4382</v>
      </c>
      <c r="G649" s="2" t="s">
        <v>71</v>
      </c>
      <c r="H649" s="2" t="s">
        <v>72</v>
      </c>
      <c r="I649" s="2" t="s">
        <v>4696</v>
      </c>
      <c r="J649" s="2">
        <v>2</v>
      </c>
      <c r="K649" s="3">
        <v>20000</v>
      </c>
      <c r="L649" s="2" t="s">
        <v>257</v>
      </c>
      <c r="M649" s="2" t="s">
        <v>53</v>
      </c>
      <c r="N649" s="2" t="s">
        <v>4397</v>
      </c>
      <c r="O649" s="2" t="s">
        <v>4459</v>
      </c>
      <c r="P649" s="2">
        <v>43040</v>
      </c>
      <c r="Q649" s="2" t="s">
        <v>4555</v>
      </c>
      <c r="R649" s="2">
        <v>430</v>
      </c>
      <c r="S649" s="2" t="s">
        <v>4658</v>
      </c>
      <c r="T649" s="2">
        <v>43</v>
      </c>
      <c r="U649" s="2" t="s">
        <v>4659</v>
      </c>
      <c r="V649" s="2" t="s">
        <v>4390</v>
      </c>
      <c r="W649" s="2" t="s">
        <v>4390</v>
      </c>
      <c r="X649" s="2" t="s">
        <v>4390</v>
      </c>
      <c r="Y649" s="2" t="s">
        <v>4390</v>
      </c>
      <c r="Z649" s="2" t="s">
        <v>4390</v>
      </c>
      <c r="AA649" s="2" t="s">
        <v>4387</v>
      </c>
      <c r="AB649" s="2" t="s">
        <v>4390</v>
      </c>
      <c r="AC649" s="2" t="s">
        <v>4390</v>
      </c>
      <c r="AD649" s="4" t="s">
        <v>4295</v>
      </c>
      <c r="AE649" s="4" t="s">
        <v>4296</v>
      </c>
      <c r="AF649" s="6"/>
      <c r="AG649" s="5">
        <v>162790</v>
      </c>
      <c r="AH649" s="7">
        <v>180000</v>
      </c>
      <c r="AI649" s="7">
        <v>0</v>
      </c>
    </row>
    <row r="650" spans="1:35" ht="15" customHeight="1" x14ac:dyDescent="0.25">
      <c r="A650" s="2" t="s">
        <v>1503</v>
      </c>
      <c r="B650" s="2" t="s">
        <v>1504</v>
      </c>
      <c r="C650" s="16">
        <v>40527</v>
      </c>
      <c r="D650" s="17">
        <v>2010</v>
      </c>
      <c r="E650" s="2"/>
      <c r="F650" s="2" t="s">
        <v>4383</v>
      </c>
      <c r="G650" s="2" t="s">
        <v>71</v>
      </c>
      <c r="H650" s="2" t="s">
        <v>72</v>
      </c>
      <c r="I650" s="2" t="s">
        <v>4696</v>
      </c>
      <c r="J650" s="2">
        <v>2</v>
      </c>
      <c r="K650" s="3">
        <v>20000</v>
      </c>
      <c r="L650" s="2" t="s">
        <v>257</v>
      </c>
      <c r="M650" s="2" t="s">
        <v>106</v>
      </c>
      <c r="N650" s="2" t="s">
        <v>4400</v>
      </c>
      <c r="O650" s="2" t="s">
        <v>4462</v>
      </c>
      <c r="P650" s="2">
        <v>72040</v>
      </c>
      <c r="Q650" s="2" t="s">
        <v>4614</v>
      </c>
      <c r="R650" s="2">
        <v>720</v>
      </c>
      <c r="S650" s="2" t="s">
        <v>4667</v>
      </c>
      <c r="T650" s="2">
        <v>72</v>
      </c>
      <c r="U650" s="2" t="s">
        <v>4667</v>
      </c>
      <c r="V650" s="2" t="s">
        <v>4390</v>
      </c>
      <c r="W650" s="2" t="s">
        <v>4390</v>
      </c>
      <c r="X650" s="2" t="s">
        <v>4390</v>
      </c>
      <c r="Y650" s="2" t="s">
        <v>4390</v>
      </c>
      <c r="Z650" s="2" t="s">
        <v>4390</v>
      </c>
      <c r="AA650" s="2" t="s">
        <v>4387</v>
      </c>
      <c r="AB650" s="2" t="s">
        <v>4390</v>
      </c>
      <c r="AC650" s="2" t="s">
        <v>4390</v>
      </c>
      <c r="AD650" s="4" t="s">
        <v>1506</v>
      </c>
      <c r="AE650" s="4" t="s">
        <v>1507</v>
      </c>
      <c r="AF650" s="6"/>
      <c r="AG650" s="8">
        <v>574833</v>
      </c>
      <c r="AH650" s="9">
        <v>1150000</v>
      </c>
      <c r="AI650" s="9">
        <v>0</v>
      </c>
    </row>
    <row r="651" spans="1:35" ht="15" customHeight="1" x14ac:dyDescent="0.25">
      <c r="A651" s="2" t="s">
        <v>4227</v>
      </c>
      <c r="B651" s="2" t="s">
        <v>4228</v>
      </c>
      <c r="C651" s="16">
        <v>40532</v>
      </c>
      <c r="D651" s="17">
        <v>2010</v>
      </c>
      <c r="E651" s="2"/>
      <c r="F651" s="2" t="s">
        <v>4383</v>
      </c>
      <c r="G651" s="2" t="s">
        <v>117</v>
      </c>
      <c r="H651" s="2" t="s">
        <v>220</v>
      </c>
      <c r="I651" s="2" t="s">
        <v>4696</v>
      </c>
      <c r="J651" s="2">
        <v>1</v>
      </c>
      <c r="K651" s="3">
        <v>40000</v>
      </c>
      <c r="L651" s="2" t="s">
        <v>221</v>
      </c>
      <c r="M651" s="2" t="s">
        <v>53</v>
      </c>
      <c r="N651" s="2" t="s">
        <v>4401</v>
      </c>
      <c r="O651" s="2" t="s">
        <v>4463</v>
      </c>
      <c r="P651" s="2">
        <v>13020</v>
      </c>
      <c r="Q651" s="2" t="s">
        <v>4583</v>
      </c>
      <c r="R651" s="2">
        <v>130</v>
      </c>
      <c r="S651" s="2" t="s">
        <v>4669</v>
      </c>
      <c r="T651" s="2">
        <v>13</v>
      </c>
      <c r="U651" s="2" t="s">
        <v>4670</v>
      </c>
      <c r="V651" s="2" t="s">
        <v>4389</v>
      </c>
      <c r="W651" s="2" t="s">
        <v>4387</v>
      </c>
      <c r="X651" s="2" t="s">
        <v>4387</v>
      </c>
      <c r="Y651" s="2" t="s">
        <v>4387</v>
      </c>
      <c r="Z651" s="2" t="s">
        <v>4387</v>
      </c>
      <c r="AA651" s="2" t="s">
        <v>4387</v>
      </c>
      <c r="AB651" s="2" t="s">
        <v>4387</v>
      </c>
      <c r="AC651" s="2" t="s">
        <v>4387</v>
      </c>
      <c r="AD651" s="4" t="s">
        <v>4230</v>
      </c>
      <c r="AE651" s="4" t="s">
        <v>4231</v>
      </c>
      <c r="AF651" s="6"/>
      <c r="AG651" s="8">
        <v>2500000</v>
      </c>
      <c r="AH651" s="7">
        <v>2500000</v>
      </c>
      <c r="AI651" s="7">
        <v>2900000</v>
      </c>
    </row>
    <row r="652" spans="1:35" ht="15" customHeight="1" x14ac:dyDescent="0.25">
      <c r="A652" s="2" t="s">
        <v>4287</v>
      </c>
      <c r="B652" s="2" t="s">
        <v>4288</v>
      </c>
      <c r="C652" s="16">
        <v>40532</v>
      </c>
      <c r="D652" s="17">
        <v>2010</v>
      </c>
      <c r="E652" s="2"/>
      <c r="F652" s="2" t="s">
        <v>4383</v>
      </c>
      <c r="G652" s="2" t="s">
        <v>45</v>
      </c>
      <c r="H652" s="2" t="s">
        <v>72</v>
      </c>
      <c r="I652" s="2" t="s">
        <v>4696</v>
      </c>
      <c r="J652" s="2">
        <v>1</v>
      </c>
      <c r="K652" s="3">
        <v>10000</v>
      </c>
      <c r="L652" s="2" t="s">
        <v>151</v>
      </c>
      <c r="M652" s="2" t="s">
        <v>53</v>
      </c>
      <c r="N652" s="2" t="s">
        <v>4401</v>
      </c>
      <c r="O652" s="2" t="s">
        <v>4463</v>
      </c>
      <c r="P652" s="2">
        <v>12110</v>
      </c>
      <c r="Q652" s="2" t="s">
        <v>4560</v>
      </c>
      <c r="R652" s="2">
        <v>121</v>
      </c>
      <c r="S652" s="2" t="s">
        <v>4648</v>
      </c>
      <c r="T652" s="2">
        <v>12</v>
      </c>
      <c r="U652" s="2" t="s">
        <v>4649</v>
      </c>
      <c r="V652" s="2" t="s">
        <v>4386</v>
      </c>
      <c r="W652" s="2" t="s">
        <v>4387</v>
      </c>
      <c r="X652" s="2" t="s">
        <v>4385</v>
      </c>
      <c r="Y652" s="2" t="s">
        <v>4387</v>
      </c>
      <c r="Z652" s="2" t="s">
        <v>4387</v>
      </c>
      <c r="AA652" s="2" t="s">
        <v>4387</v>
      </c>
      <c r="AB652" s="2" t="s">
        <v>4387</v>
      </c>
      <c r="AC652" s="2" t="s">
        <v>4387</v>
      </c>
      <c r="AD652" s="4" t="s">
        <v>4290</v>
      </c>
      <c r="AE652" s="4" t="s">
        <v>4291</v>
      </c>
      <c r="AF652" s="6"/>
      <c r="AG652" s="8">
        <v>340599.02</v>
      </c>
      <c r="AH652" s="7">
        <v>70000</v>
      </c>
      <c r="AI652" s="7">
        <v>640000</v>
      </c>
    </row>
    <row r="653" spans="1:35" ht="15" customHeight="1" x14ac:dyDescent="0.25">
      <c r="A653" s="2" t="s">
        <v>1595</v>
      </c>
      <c r="B653" s="2" t="s">
        <v>1596</v>
      </c>
      <c r="C653" s="16">
        <v>40533</v>
      </c>
      <c r="D653" s="17">
        <v>2010</v>
      </c>
      <c r="E653" s="2"/>
      <c r="F653" s="2" t="s">
        <v>4383</v>
      </c>
      <c r="G653" s="2" t="s">
        <v>150</v>
      </c>
      <c r="H653" s="2" t="s">
        <v>72</v>
      </c>
      <c r="I653" s="2" t="s">
        <v>4696</v>
      </c>
      <c r="J653" s="2">
        <v>1</v>
      </c>
      <c r="K653" s="3">
        <v>10000</v>
      </c>
      <c r="L653" s="2" t="s">
        <v>237</v>
      </c>
      <c r="M653" s="2" t="s">
        <v>106</v>
      </c>
      <c r="N653" s="2" t="s">
        <v>4424</v>
      </c>
      <c r="O653" s="2" t="s">
        <v>4486</v>
      </c>
      <c r="P653" s="2">
        <v>11220</v>
      </c>
      <c r="Q653" s="2" t="s">
        <v>4527</v>
      </c>
      <c r="R653" s="2">
        <v>112</v>
      </c>
      <c r="S653" s="2" t="s">
        <v>4662</v>
      </c>
      <c r="T653" s="2">
        <v>11</v>
      </c>
      <c r="U653" s="2" t="s">
        <v>4651</v>
      </c>
      <c r="V653" s="2" t="s">
        <v>4385</v>
      </c>
      <c r="W653" s="2" t="s">
        <v>4387</v>
      </c>
      <c r="X653" s="2" t="s">
        <v>4385</v>
      </c>
      <c r="Y653" s="2" t="s">
        <v>4387</v>
      </c>
      <c r="Z653" s="2" t="s">
        <v>4387</v>
      </c>
      <c r="AA653" s="2" t="s">
        <v>4387</v>
      </c>
      <c r="AB653" s="2" t="s">
        <v>4387</v>
      </c>
      <c r="AC653" s="2" t="s">
        <v>4387</v>
      </c>
      <c r="AD653" s="4" t="s">
        <v>1598</v>
      </c>
      <c r="AE653" s="4" t="s">
        <v>1599</v>
      </c>
      <c r="AF653" s="10"/>
      <c r="AG653" s="8">
        <v>58532.81</v>
      </c>
      <c r="AH653" s="7">
        <v>300000</v>
      </c>
      <c r="AI653" s="7">
        <v>100000</v>
      </c>
    </row>
    <row r="654" spans="1:35" ht="15" customHeight="1" x14ac:dyDescent="0.25">
      <c r="A654" s="2" t="s">
        <v>2785</v>
      </c>
      <c r="B654" s="2" t="s">
        <v>2786</v>
      </c>
      <c r="C654" s="16">
        <v>40534</v>
      </c>
      <c r="D654" s="17">
        <v>2010</v>
      </c>
      <c r="E654" s="2"/>
      <c r="F654" s="2" t="s">
        <v>4383</v>
      </c>
      <c r="G654" s="2" t="s">
        <v>71</v>
      </c>
      <c r="H654" s="2" t="s">
        <v>72</v>
      </c>
      <c r="I654" s="2" t="s">
        <v>4696</v>
      </c>
      <c r="J654" s="2">
        <v>2</v>
      </c>
      <c r="K654" s="3">
        <v>50000</v>
      </c>
      <c r="L654" s="2" t="s">
        <v>85</v>
      </c>
      <c r="M654" s="2" t="s">
        <v>53</v>
      </c>
      <c r="N654" s="2" t="s">
        <v>4401</v>
      </c>
      <c r="O654" s="2" t="s">
        <v>4463</v>
      </c>
      <c r="P654" s="2">
        <v>99810</v>
      </c>
      <c r="Q654" s="2" t="s">
        <v>4612</v>
      </c>
      <c r="R654" s="2">
        <v>998</v>
      </c>
      <c r="S654" s="2" t="s">
        <v>4687</v>
      </c>
      <c r="T654" s="2">
        <v>99</v>
      </c>
      <c r="U654" s="2" t="s">
        <v>4687</v>
      </c>
      <c r="V654" s="2" t="s">
        <v>4390</v>
      </c>
      <c r="W654" s="2" t="s">
        <v>4390</v>
      </c>
      <c r="X654" s="2" t="s">
        <v>4390</v>
      </c>
      <c r="Y654" s="2" t="s">
        <v>4390</v>
      </c>
      <c r="Z654" s="2" t="s">
        <v>4390</v>
      </c>
      <c r="AA654" s="2" t="s">
        <v>4390</v>
      </c>
      <c r="AB654" s="2" t="s">
        <v>4389</v>
      </c>
      <c r="AC654" s="2" t="s">
        <v>4390</v>
      </c>
      <c r="AD654" s="4" t="s">
        <v>232</v>
      </c>
      <c r="AE654" s="4" t="s">
        <v>232</v>
      </c>
      <c r="AF654" s="10"/>
      <c r="AG654" s="8">
        <v>5900</v>
      </c>
      <c r="AH654" s="7">
        <v>5900</v>
      </c>
      <c r="AI654" s="7">
        <v>0</v>
      </c>
    </row>
    <row r="655" spans="1:35" ht="15" customHeight="1" x14ac:dyDescent="0.25">
      <c r="A655" s="2" t="s">
        <v>227</v>
      </c>
      <c r="B655" s="2" t="s">
        <v>228</v>
      </c>
      <c r="C655" s="16">
        <v>40535</v>
      </c>
      <c r="D655" s="17">
        <v>2010</v>
      </c>
      <c r="E655" s="2"/>
      <c r="F655" s="2" t="s">
        <v>4383</v>
      </c>
      <c r="G655" s="2" t="s">
        <v>71</v>
      </c>
      <c r="H655" s="2" t="s">
        <v>84</v>
      </c>
      <c r="I655" s="2" t="s">
        <v>4696</v>
      </c>
      <c r="J655" s="2">
        <v>2</v>
      </c>
      <c r="K655" s="3">
        <v>50000</v>
      </c>
      <c r="L655" s="2" t="s">
        <v>85</v>
      </c>
      <c r="M655" s="2" t="s">
        <v>53</v>
      </c>
      <c r="N655" s="2" t="s">
        <v>4454</v>
      </c>
      <c r="O655" s="2" t="s">
        <v>4457</v>
      </c>
      <c r="P655" s="2">
        <v>13020</v>
      </c>
      <c r="Q655" s="2" t="s">
        <v>4583</v>
      </c>
      <c r="R655" s="2">
        <v>130</v>
      </c>
      <c r="S655" s="2" t="s">
        <v>4669</v>
      </c>
      <c r="T655" s="2">
        <v>13</v>
      </c>
      <c r="U655" s="2" t="s">
        <v>4670</v>
      </c>
      <c r="V655" s="2" t="s">
        <v>4390</v>
      </c>
      <c r="W655" s="2" t="s">
        <v>4390</v>
      </c>
      <c r="X655" s="2" t="s">
        <v>4390</v>
      </c>
      <c r="Y655" s="2" t="s">
        <v>4390</v>
      </c>
      <c r="Z655" s="2" t="s">
        <v>4390</v>
      </c>
      <c r="AA655" s="2" t="s">
        <v>4390</v>
      </c>
      <c r="AB655" s="2" t="s">
        <v>4390</v>
      </c>
      <c r="AC655" s="2" t="s">
        <v>4390</v>
      </c>
      <c r="AD655" s="4" t="s">
        <v>232</v>
      </c>
      <c r="AE655" s="4" t="s">
        <v>232</v>
      </c>
      <c r="AF655" s="6"/>
      <c r="AG655" s="5">
        <v>39924.18</v>
      </c>
      <c r="AH655" s="7">
        <v>0</v>
      </c>
      <c r="AI655" s="7">
        <v>54000</v>
      </c>
    </row>
    <row r="656" spans="1:35" ht="15" customHeight="1" x14ac:dyDescent="0.25">
      <c r="A656" s="2" t="s">
        <v>2855</v>
      </c>
      <c r="B656" s="2" t="s">
        <v>2856</v>
      </c>
      <c r="C656" s="16">
        <v>40535</v>
      </c>
      <c r="D656" s="17">
        <v>2010</v>
      </c>
      <c r="E656" s="2"/>
      <c r="F656" s="2" t="s">
        <v>4383</v>
      </c>
      <c r="G656" s="2" t="s">
        <v>71</v>
      </c>
      <c r="H656" s="2" t="s">
        <v>84</v>
      </c>
      <c r="I656" s="2" t="s">
        <v>4696</v>
      </c>
      <c r="J656" s="2">
        <v>2</v>
      </c>
      <c r="K656" s="3">
        <v>50000</v>
      </c>
      <c r="L656" s="2" t="s">
        <v>85</v>
      </c>
      <c r="M656" s="2" t="s">
        <v>53</v>
      </c>
      <c r="N656" s="2" t="s">
        <v>4454</v>
      </c>
      <c r="O656" s="2" t="s">
        <v>4457</v>
      </c>
      <c r="P656" s="2">
        <v>99810</v>
      </c>
      <c r="Q656" s="2" t="s">
        <v>4612</v>
      </c>
      <c r="R656" s="2">
        <v>998</v>
      </c>
      <c r="S656" s="2" t="s">
        <v>4687</v>
      </c>
      <c r="T656" s="2">
        <v>99</v>
      </c>
      <c r="U656" s="2" t="s">
        <v>4687</v>
      </c>
      <c r="V656" s="2" t="s">
        <v>4390</v>
      </c>
      <c r="W656" s="2" t="s">
        <v>4390</v>
      </c>
      <c r="X656" s="2" t="s">
        <v>4390</v>
      </c>
      <c r="Y656" s="2" t="s">
        <v>4390</v>
      </c>
      <c r="Z656" s="2" t="s">
        <v>4390</v>
      </c>
      <c r="AA656" s="2" t="s">
        <v>4390</v>
      </c>
      <c r="AB656" s="2" t="s">
        <v>4390</v>
      </c>
      <c r="AC656" s="2" t="s">
        <v>4390</v>
      </c>
      <c r="AD656" s="4" t="s">
        <v>232</v>
      </c>
      <c r="AE656" s="4" t="s">
        <v>232</v>
      </c>
      <c r="AF656" s="6"/>
      <c r="AG656" s="5">
        <v>11438.37</v>
      </c>
      <c r="AH656" s="9">
        <v>19722</v>
      </c>
      <c r="AI656" s="9">
        <v>0</v>
      </c>
    </row>
    <row r="657" spans="1:35" ht="15" customHeight="1" x14ac:dyDescent="0.25">
      <c r="A657" s="2" t="s">
        <v>987</v>
      </c>
      <c r="B657" s="2" t="s">
        <v>988</v>
      </c>
      <c r="C657" s="16">
        <v>40535</v>
      </c>
      <c r="D657" s="17">
        <v>2010</v>
      </c>
      <c r="E657" s="16">
        <v>40814</v>
      </c>
      <c r="F657" s="2" t="s">
        <v>4382</v>
      </c>
      <c r="G657" s="2" t="s">
        <v>174</v>
      </c>
      <c r="H657" s="2" t="s">
        <v>72</v>
      </c>
      <c r="I657" s="2" t="s">
        <v>4696</v>
      </c>
      <c r="J657" s="2">
        <v>1</v>
      </c>
      <c r="K657" s="3">
        <v>20000</v>
      </c>
      <c r="L657" s="2" t="s">
        <v>74</v>
      </c>
      <c r="M657" s="2" t="s">
        <v>626</v>
      </c>
      <c r="N657" s="2" t="s">
        <v>4412</v>
      </c>
      <c r="O657" s="2" t="s">
        <v>4474</v>
      </c>
      <c r="P657" s="2">
        <v>11120</v>
      </c>
      <c r="Q657" s="2" t="s">
        <v>4581</v>
      </c>
      <c r="R657" s="2">
        <v>111</v>
      </c>
      <c r="S657" s="2" t="s">
        <v>4657</v>
      </c>
      <c r="T657" s="2">
        <v>11</v>
      </c>
      <c r="U657" s="2" t="s">
        <v>4651</v>
      </c>
      <c r="V657" s="2" t="s">
        <v>4390</v>
      </c>
      <c r="W657" s="2" t="s">
        <v>4390</v>
      </c>
      <c r="X657" s="2" t="s">
        <v>4390</v>
      </c>
      <c r="Y657" s="2" t="s">
        <v>4390</v>
      </c>
      <c r="Z657" s="2" t="s">
        <v>4390</v>
      </c>
      <c r="AA657" s="2" t="s">
        <v>4390</v>
      </c>
      <c r="AB657" s="2" t="s">
        <v>4390</v>
      </c>
      <c r="AC657" s="2" t="s">
        <v>4390</v>
      </c>
      <c r="AD657" s="4" t="s">
        <v>991</v>
      </c>
      <c r="AE657" s="4" t="s">
        <v>992</v>
      </c>
      <c r="AF657" s="10"/>
      <c r="AG657" s="8">
        <v>811069.49</v>
      </c>
      <c r="AH657" s="7">
        <v>1000000</v>
      </c>
      <c r="AI657" s="7">
        <v>0</v>
      </c>
    </row>
    <row r="658" spans="1:35" ht="15" customHeight="1" x14ac:dyDescent="0.25">
      <c r="A658" s="2" t="s">
        <v>3607</v>
      </c>
      <c r="B658" s="2" t="s">
        <v>3608</v>
      </c>
      <c r="C658" s="16">
        <v>40535</v>
      </c>
      <c r="D658" s="17">
        <v>2010</v>
      </c>
      <c r="E658" s="2"/>
      <c r="F658" s="2" t="s">
        <v>4383</v>
      </c>
      <c r="G658" s="2" t="s">
        <v>71</v>
      </c>
      <c r="H658" s="2" t="s">
        <v>72</v>
      </c>
      <c r="I658" s="2" t="s">
        <v>4696</v>
      </c>
      <c r="J658" s="2">
        <v>2</v>
      </c>
      <c r="K658" s="3">
        <v>20000</v>
      </c>
      <c r="L658" s="2" t="s">
        <v>257</v>
      </c>
      <c r="M658" s="2" t="s">
        <v>299</v>
      </c>
      <c r="N658" s="2" t="s">
        <v>4454</v>
      </c>
      <c r="O658" s="2" t="s">
        <v>4457</v>
      </c>
      <c r="P658" s="2">
        <v>92010</v>
      </c>
      <c r="Q658" s="2" t="s">
        <v>4568</v>
      </c>
      <c r="R658" s="2">
        <v>920</v>
      </c>
      <c r="S658" s="2" t="s">
        <v>4675</v>
      </c>
      <c r="T658" s="2">
        <v>92</v>
      </c>
      <c r="U658" s="2" t="s">
        <v>4675</v>
      </c>
      <c r="V658" s="2" t="s">
        <v>4390</v>
      </c>
      <c r="W658" s="2" t="s">
        <v>4390</v>
      </c>
      <c r="X658" s="2" t="s">
        <v>4390</v>
      </c>
      <c r="Y658" s="2" t="s">
        <v>4390</v>
      </c>
      <c r="Z658" s="2" t="s">
        <v>4390</v>
      </c>
      <c r="AA658" s="2" t="s">
        <v>4387</v>
      </c>
      <c r="AB658" s="2" t="s">
        <v>4390</v>
      </c>
      <c r="AC658" s="2" t="s">
        <v>4390</v>
      </c>
      <c r="AD658" s="4" t="s">
        <v>3610</v>
      </c>
      <c r="AE658" s="4" t="s">
        <v>3611</v>
      </c>
      <c r="AF658" s="10"/>
      <c r="AG658" s="8">
        <v>117751</v>
      </c>
      <c r="AH658" s="7">
        <v>150000</v>
      </c>
      <c r="AI658" s="7">
        <v>0</v>
      </c>
    </row>
    <row r="659" spans="1:35" ht="15" customHeight="1" x14ac:dyDescent="0.25">
      <c r="A659" s="2" t="s">
        <v>3594</v>
      </c>
      <c r="B659" s="2" t="s">
        <v>3595</v>
      </c>
      <c r="C659" s="16">
        <v>40553</v>
      </c>
      <c r="D659" s="17">
        <v>2011</v>
      </c>
      <c r="E659" s="2"/>
      <c r="F659" s="2" t="s">
        <v>4383</v>
      </c>
      <c r="G659" s="2" t="s">
        <v>174</v>
      </c>
      <c r="H659" s="2" t="s">
        <v>72</v>
      </c>
      <c r="I659" s="2" t="s">
        <v>4696</v>
      </c>
      <c r="J659" s="2">
        <v>2</v>
      </c>
      <c r="K659" s="3">
        <v>10000</v>
      </c>
      <c r="L659" s="2" t="s">
        <v>105</v>
      </c>
      <c r="M659" s="2" t="s">
        <v>53</v>
      </c>
      <c r="N659" s="2" t="s">
        <v>4454</v>
      </c>
      <c r="O659" s="2" t="s">
        <v>4457</v>
      </c>
      <c r="P659" s="2">
        <v>31381</v>
      </c>
      <c r="Q659" s="2" t="s">
        <v>4621</v>
      </c>
      <c r="R659" s="2">
        <v>313</v>
      </c>
      <c r="S659" s="2" t="s">
        <v>4676</v>
      </c>
      <c r="T659" s="2">
        <v>31</v>
      </c>
      <c r="U659" s="2" t="s">
        <v>4653</v>
      </c>
      <c r="V659" s="2" t="s">
        <v>4390</v>
      </c>
      <c r="W659" s="2" t="s">
        <v>4390</v>
      </c>
      <c r="X659" s="2" t="s">
        <v>4385</v>
      </c>
      <c r="Y659" s="2" t="s">
        <v>4385</v>
      </c>
      <c r="Z659" s="2" t="s">
        <v>4390</v>
      </c>
      <c r="AA659" s="2" t="s">
        <v>4390</v>
      </c>
      <c r="AB659" s="2" t="s">
        <v>4390</v>
      </c>
      <c r="AC659" s="2" t="s">
        <v>4390</v>
      </c>
      <c r="AD659" s="4" t="s">
        <v>3597</v>
      </c>
      <c r="AE659" s="4" t="s">
        <v>3598</v>
      </c>
      <c r="AF659" s="10"/>
      <c r="AG659" s="5">
        <v>209112.51</v>
      </c>
      <c r="AH659" s="7">
        <v>298000</v>
      </c>
      <c r="AI659" s="7">
        <v>65000</v>
      </c>
    </row>
    <row r="660" spans="1:35" ht="15" customHeight="1" x14ac:dyDescent="0.25">
      <c r="A660" s="2" t="s">
        <v>1072</v>
      </c>
      <c r="B660" s="2" t="s">
        <v>1073</v>
      </c>
      <c r="C660" s="16">
        <v>40557</v>
      </c>
      <c r="D660" s="17">
        <v>2011</v>
      </c>
      <c r="E660" s="2"/>
      <c r="F660" s="2" t="s">
        <v>4383</v>
      </c>
      <c r="G660" s="2" t="s">
        <v>117</v>
      </c>
      <c r="H660" s="2" t="s">
        <v>84</v>
      </c>
      <c r="I660" s="2" t="s">
        <v>4696</v>
      </c>
      <c r="J660" s="2">
        <v>1</v>
      </c>
      <c r="K660" s="3">
        <v>50000</v>
      </c>
      <c r="L660" s="2" t="s">
        <v>85</v>
      </c>
      <c r="M660" s="2" t="s">
        <v>53</v>
      </c>
      <c r="N660" s="2" t="s">
        <v>4454</v>
      </c>
      <c r="O660" s="2" t="s">
        <v>4457</v>
      </c>
      <c r="P660" s="2">
        <v>15164</v>
      </c>
      <c r="Q660" s="2" t="s">
        <v>4541</v>
      </c>
      <c r="R660" s="2">
        <v>151</v>
      </c>
      <c r="S660" s="2" t="s">
        <v>4646</v>
      </c>
      <c r="T660" s="2">
        <v>15</v>
      </c>
      <c r="U660" s="2" t="s">
        <v>4647</v>
      </c>
      <c r="V660" s="2" t="s">
        <v>4389</v>
      </c>
      <c r="W660" s="2" t="s">
        <v>4387</v>
      </c>
      <c r="X660" s="2" t="s">
        <v>4385</v>
      </c>
      <c r="Y660" s="2" t="s">
        <v>4387</v>
      </c>
      <c r="Z660" s="2" t="s">
        <v>4387</v>
      </c>
      <c r="AA660" s="2" t="s">
        <v>4387</v>
      </c>
      <c r="AB660" s="2" t="s">
        <v>4387</v>
      </c>
      <c r="AC660" s="2" t="s">
        <v>4387</v>
      </c>
      <c r="AD660" s="4" t="s">
        <v>1075</v>
      </c>
      <c r="AE660" s="4" t="s">
        <v>1076</v>
      </c>
      <c r="AF660" s="6"/>
      <c r="AG660" s="5">
        <v>700712.09</v>
      </c>
      <c r="AH660" s="7">
        <v>1150000</v>
      </c>
      <c r="AI660" s="7">
        <v>0</v>
      </c>
    </row>
    <row r="661" spans="1:35" ht="15" customHeight="1" x14ac:dyDescent="0.25">
      <c r="A661" s="2" t="s">
        <v>2536</v>
      </c>
      <c r="B661" s="2" t="s">
        <v>2537</v>
      </c>
      <c r="C661" s="16">
        <v>40557</v>
      </c>
      <c r="D661" s="17">
        <v>2011</v>
      </c>
      <c r="E661" s="16">
        <v>40795</v>
      </c>
      <c r="F661" s="2" t="s">
        <v>4382</v>
      </c>
      <c r="G661" s="2" t="s">
        <v>45</v>
      </c>
      <c r="H661" s="2" t="s">
        <v>104</v>
      </c>
      <c r="I661" s="2" t="s">
        <v>4695</v>
      </c>
      <c r="J661" s="2">
        <v>1</v>
      </c>
      <c r="K661" s="3">
        <v>10000</v>
      </c>
      <c r="L661" s="2" t="s">
        <v>181</v>
      </c>
      <c r="M661" s="2" t="s">
        <v>53</v>
      </c>
      <c r="N661" s="2" t="s">
        <v>4399</v>
      </c>
      <c r="O661" s="2" t="s">
        <v>4461</v>
      </c>
      <c r="P661" s="2">
        <v>33120</v>
      </c>
      <c r="Q661" s="2" t="s">
        <v>4564</v>
      </c>
      <c r="R661" s="2">
        <v>331</v>
      </c>
      <c r="S661" s="2" t="s">
        <v>4664</v>
      </c>
      <c r="T661" s="2">
        <v>33</v>
      </c>
      <c r="U661" s="2" t="s">
        <v>4664</v>
      </c>
      <c r="V661" s="2" t="s">
        <v>4387</v>
      </c>
      <c r="W661" s="2" t="s">
        <v>4387</v>
      </c>
      <c r="X661" s="2" t="s">
        <v>4385</v>
      </c>
      <c r="Y661" s="2" t="s">
        <v>4389</v>
      </c>
      <c r="Z661" s="2" t="s">
        <v>4387</v>
      </c>
      <c r="AA661" s="2" t="s">
        <v>4387</v>
      </c>
      <c r="AB661" s="2" t="s">
        <v>4387</v>
      </c>
      <c r="AC661" s="2" t="s">
        <v>4387</v>
      </c>
      <c r="AD661" s="4" t="s">
        <v>2540</v>
      </c>
      <c r="AE661" s="4" t="s">
        <v>2541</v>
      </c>
      <c r="AF661" s="6"/>
      <c r="AG661" s="8">
        <v>9200</v>
      </c>
      <c r="AH661" s="7">
        <v>10000</v>
      </c>
      <c r="AI661" s="7">
        <v>0</v>
      </c>
    </row>
    <row r="662" spans="1:35" ht="15" customHeight="1" x14ac:dyDescent="0.25">
      <c r="A662" s="2" t="s">
        <v>1776</v>
      </c>
      <c r="B662" s="2" t="s">
        <v>1777</v>
      </c>
      <c r="C662" s="16">
        <v>40560</v>
      </c>
      <c r="D662" s="17">
        <v>2011</v>
      </c>
      <c r="E662" s="2"/>
      <c r="F662" s="2" t="s">
        <v>4383</v>
      </c>
      <c r="G662" s="2" t="s">
        <v>45</v>
      </c>
      <c r="H662" s="2" t="s">
        <v>72</v>
      </c>
      <c r="I662" s="2" t="s">
        <v>4696</v>
      </c>
      <c r="J662" s="2">
        <v>1</v>
      </c>
      <c r="K662" s="3">
        <v>10000</v>
      </c>
      <c r="L662" s="2" t="s">
        <v>133</v>
      </c>
      <c r="M662" s="2" t="s">
        <v>106</v>
      </c>
      <c r="N662" s="2" t="s">
        <v>4400</v>
      </c>
      <c r="O662" s="2" t="s">
        <v>4462</v>
      </c>
      <c r="P662" s="2">
        <v>23066</v>
      </c>
      <c r="Q662" s="2" t="s">
        <v>4592</v>
      </c>
      <c r="R662" s="2">
        <v>230</v>
      </c>
      <c r="S662" s="2" t="s">
        <v>4679</v>
      </c>
      <c r="T662" s="2">
        <v>23</v>
      </c>
      <c r="U662" s="2" t="s">
        <v>4680</v>
      </c>
      <c r="V662" s="2" t="s">
        <v>4387</v>
      </c>
      <c r="W662" s="2" t="s">
        <v>4387</v>
      </c>
      <c r="X662" s="2" t="s">
        <v>4385</v>
      </c>
      <c r="Y662" s="2" t="s">
        <v>4390</v>
      </c>
      <c r="Z662" s="2" t="s">
        <v>4390</v>
      </c>
      <c r="AA662" s="2" t="s">
        <v>4389</v>
      </c>
      <c r="AB662" s="2" t="s">
        <v>4390</v>
      </c>
      <c r="AC662" s="2" t="s">
        <v>4390</v>
      </c>
      <c r="AD662" s="4" t="s">
        <v>1780</v>
      </c>
      <c r="AE662" s="4" t="s">
        <v>1781</v>
      </c>
      <c r="AF662" s="6"/>
      <c r="AG662" s="5">
        <v>160742.69</v>
      </c>
      <c r="AH662" s="7">
        <v>200000</v>
      </c>
      <c r="AI662" s="7">
        <v>40000</v>
      </c>
    </row>
    <row r="663" spans="1:35" ht="15" customHeight="1" x14ac:dyDescent="0.25">
      <c r="A663" s="2" t="s">
        <v>3843</v>
      </c>
      <c r="B663" s="2" t="s">
        <v>3844</v>
      </c>
      <c r="C663" s="16">
        <v>40564</v>
      </c>
      <c r="D663" s="17">
        <v>2011</v>
      </c>
      <c r="E663" s="2"/>
      <c r="F663" s="2" t="s">
        <v>4383</v>
      </c>
      <c r="G663" s="2" t="s">
        <v>71</v>
      </c>
      <c r="H663" s="2" t="s">
        <v>72</v>
      </c>
      <c r="I663" s="2" t="s">
        <v>4696</v>
      </c>
      <c r="J663" s="2">
        <v>1</v>
      </c>
      <c r="K663" s="3">
        <v>10000</v>
      </c>
      <c r="L663" s="2" t="s">
        <v>181</v>
      </c>
      <c r="M663" s="2" t="s">
        <v>53</v>
      </c>
      <c r="N663" s="2" t="s">
        <v>4454</v>
      </c>
      <c r="O663" s="2" t="s">
        <v>4457</v>
      </c>
      <c r="P663" s="2">
        <v>15130</v>
      </c>
      <c r="Q663" s="2" t="s">
        <v>4531</v>
      </c>
      <c r="R663" s="2">
        <v>151</v>
      </c>
      <c r="S663" s="2" t="s">
        <v>4646</v>
      </c>
      <c r="T663" s="2">
        <v>15</v>
      </c>
      <c r="U663" s="2" t="s">
        <v>4647</v>
      </c>
      <c r="V663" s="2" t="s">
        <v>4386</v>
      </c>
      <c r="W663" s="2" t="s">
        <v>4387</v>
      </c>
      <c r="X663" s="2" t="s">
        <v>4389</v>
      </c>
      <c r="Y663" s="2" t="s">
        <v>4387</v>
      </c>
      <c r="Z663" s="2" t="s">
        <v>4387</v>
      </c>
      <c r="AA663" s="2" t="s">
        <v>4387</v>
      </c>
      <c r="AB663" s="2" t="s">
        <v>4387</v>
      </c>
      <c r="AC663" s="2" t="s">
        <v>4387</v>
      </c>
      <c r="AD663" s="4" t="s">
        <v>3846</v>
      </c>
      <c r="AE663" s="4" t="s">
        <v>3847</v>
      </c>
      <c r="AF663" s="10"/>
      <c r="AG663" s="6"/>
      <c r="AH663" s="7">
        <v>0</v>
      </c>
      <c r="AI663" s="7">
        <v>210610</v>
      </c>
    </row>
    <row r="664" spans="1:35" ht="15" customHeight="1" x14ac:dyDescent="0.25">
      <c r="A664" s="2" t="s">
        <v>998</v>
      </c>
      <c r="B664" s="2" t="s">
        <v>999</v>
      </c>
      <c r="C664" s="16">
        <v>40570</v>
      </c>
      <c r="D664" s="17">
        <v>2011</v>
      </c>
      <c r="E664" s="16">
        <v>40994</v>
      </c>
      <c r="F664" s="2" t="s">
        <v>4382</v>
      </c>
      <c r="G664" s="2" t="s">
        <v>150</v>
      </c>
      <c r="H664" s="2" t="s">
        <v>84</v>
      </c>
      <c r="I664" s="2" t="s">
        <v>4696</v>
      </c>
      <c r="J664" s="2">
        <v>1</v>
      </c>
      <c r="K664" s="3">
        <v>10000</v>
      </c>
      <c r="L664" s="2" t="s">
        <v>237</v>
      </c>
      <c r="M664" s="2" t="s">
        <v>53</v>
      </c>
      <c r="N664" s="2" t="s">
        <v>4397</v>
      </c>
      <c r="O664" s="2" t="s">
        <v>4459</v>
      </c>
      <c r="P664" s="2">
        <v>99810</v>
      </c>
      <c r="Q664" s="2" t="s">
        <v>4612</v>
      </c>
      <c r="R664" s="2">
        <v>998</v>
      </c>
      <c r="S664" s="2" t="s">
        <v>4687</v>
      </c>
      <c r="T664" s="2">
        <v>99</v>
      </c>
      <c r="U664" s="2" t="s">
        <v>4687</v>
      </c>
      <c r="V664" s="2" t="s">
        <v>4387</v>
      </c>
      <c r="W664" s="2" t="s">
        <v>4387</v>
      </c>
      <c r="X664" s="2" t="s">
        <v>4387</v>
      </c>
      <c r="Y664" s="2" t="s">
        <v>4387</v>
      </c>
      <c r="Z664" s="2" t="s">
        <v>4387</v>
      </c>
      <c r="AA664" s="2" t="s">
        <v>4387</v>
      </c>
      <c r="AB664" s="2" t="s">
        <v>4387</v>
      </c>
      <c r="AC664" s="2" t="s">
        <v>4390</v>
      </c>
      <c r="AD664" s="4" t="s">
        <v>1002</v>
      </c>
      <c r="AE664" s="4" t="s">
        <v>1003</v>
      </c>
      <c r="AF664" s="6"/>
      <c r="AG664" s="5">
        <v>20074.82</v>
      </c>
      <c r="AH664" s="7">
        <v>200000</v>
      </c>
      <c r="AI664" s="9">
        <v>0</v>
      </c>
    </row>
    <row r="665" spans="1:35" ht="15" customHeight="1" x14ac:dyDescent="0.25">
      <c r="A665" s="2" t="s">
        <v>3946</v>
      </c>
      <c r="B665" s="2" t="s">
        <v>3947</v>
      </c>
      <c r="C665" s="16">
        <v>40574</v>
      </c>
      <c r="D665" s="17">
        <v>2011</v>
      </c>
      <c r="E665" s="2"/>
      <c r="F665" s="2" t="s">
        <v>4383</v>
      </c>
      <c r="G665" s="2" t="s">
        <v>117</v>
      </c>
      <c r="H665" s="2" t="s">
        <v>72</v>
      </c>
      <c r="I665" s="2" t="s">
        <v>4696</v>
      </c>
      <c r="J665" s="2">
        <v>1</v>
      </c>
      <c r="K665" s="3">
        <v>40000</v>
      </c>
      <c r="L665" s="2" t="s">
        <v>503</v>
      </c>
      <c r="M665" s="2" t="s">
        <v>106</v>
      </c>
      <c r="N665" s="2" t="s">
        <v>4447</v>
      </c>
      <c r="O665" s="2" t="s">
        <v>4508</v>
      </c>
      <c r="P665" s="2">
        <v>72040</v>
      </c>
      <c r="Q665" s="2" t="s">
        <v>4614</v>
      </c>
      <c r="R665" s="2">
        <v>720</v>
      </c>
      <c r="S665" s="2" t="s">
        <v>4667</v>
      </c>
      <c r="T665" s="2">
        <v>72</v>
      </c>
      <c r="U665" s="2" t="s">
        <v>4667</v>
      </c>
      <c r="V665" s="2" t="s">
        <v>4386</v>
      </c>
      <c r="W665" s="2" t="s">
        <v>4387</v>
      </c>
      <c r="X665" s="2" t="s">
        <v>4387</v>
      </c>
      <c r="Y665" s="2" t="s">
        <v>4385</v>
      </c>
      <c r="Z665" s="2" t="s">
        <v>4387</v>
      </c>
      <c r="AA665" s="2" t="s">
        <v>4387</v>
      </c>
      <c r="AB665" s="2" t="s">
        <v>4387</v>
      </c>
      <c r="AC665" s="2" t="s">
        <v>4387</v>
      </c>
      <c r="AD665" s="4" t="s">
        <v>3949</v>
      </c>
      <c r="AE665" s="4" t="s">
        <v>3950</v>
      </c>
      <c r="AF665" s="10"/>
      <c r="AG665" s="8">
        <v>1000000</v>
      </c>
      <c r="AH665" s="9">
        <v>1000000</v>
      </c>
      <c r="AI665" s="7">
        <v>0</v>
      </c>
    </row>
    <row r="666" spans="1:35" ht="15" customHeight="1" x14ac:dyDescent="0.25">
      <c r="A666" s="2" t="s">
        <v>3440</v>
      </c>
      <c r="B666" s="2" t="s">
        <v>3441</v>
      </c>
      <c r="C666" s="16">
        <v>40575</v>
      </c>
      <c r="D666" s="17">
        <v>2011</v>
      </c>
      <c r="E666" s="2"/>
      <c r="F666" s="2" t="s">
        <v>4383</v>
      </c>
      <c r="G666" s="2" t="s">
        <v>71</v>
      </c>
      <c r="H666" s="2" t="s">
        <v>165</v>
      </c>
      <c r="I666" s="2" t="s">
        <v>4696</v>
      </c>
      <c r="J666" s="2">
        <v>1</v>
      </c>
      <c r="K666" s="3">
        <v>10000</v>
      </c>
      <c r="L666" s="2" t="s">
        <v>339</v>
      </c>
      <c r="M666" s="2" t="s">
        <v>53</v>
      </c>
      <c r="N666" s="2" t="s">
        <v>4399</v>
      </c>
      <c r="O666" s="2" t="s">
        <v>4461</v>
      </c>
      <c r="P666" s="2">
        <v>15110</v>
      </c>
      <c r="Q666" s="2" t="s">
        <v>4546</v>
      </c>
      <c r="R666" s="2">
        <v>151</v>
      </c>
      <c r="S666" s="2" t="s">
        <v>4646</v>
      </c>
      <c r="T666" s="2">
        <v>15</v>
      </c>
      <c r="U666" s="2" t="s">
        <v>4647</v>
      </c>
      <c r="V666" s="2" t="s">
        <v>4386</v>
      </c>
      <c r="W666" s="2" t="s">
        <v>4387</v>
      </c>
      <c r="X666" s="2" t="s">
        <v>4389</v>
      </c>
      <c r="Y666" s="2" t="s">
        <v>4387</v>
      </c>
      <c r="Z666" s="2" t="s">
        <v>4387</v>
      </c>
      <c r="AA666" s="2" t="s">
        <v>4387</v>
      </c>
      <c r="AB666" s="2" t="s">
        <v>4387</v>
      </c>
      <c r="AC666" s="2" t="s">
        <v>4387</v>
      </c>
      <c r="AD666" s="4" t="s">
        <v>3443</v>
      </c>
      <c r="AE666" s="4" t="s">
        <v>3444</v>
      </c>
      <c r="AF666" s="6"/>
      <c r="AG666" s="5">
        <v>25962.54</v>
      </c>
      <c r="AH666" s="7">
        <v>30000</v>
      </c>
      <c r="AI666" s="7">
        <v>850000</v>
      </c>
    </row>
    <row r="667" spans="1:35" ht="15" customHeight="1" x14ac:dyDescent="0.25">
      <c r="A667" s="2" t="s">
        <v>3668</v>
      </c>
      <c r="B667" s="2" t="s">
        <v>3669</v>
      </c>
      <c r="C667" s="16">
        <v>40577</v>
      </c>
      <c r="D667" s="17">
        <v>2011</v>
      </c>
      <c r="E667" s="2"/>
      <c r="F667" s="2" t="s">
        <v>4383</v>
      </c>
      <c r="G667" s="2" t="s">
        <v>117</v>
      </c>
      <c r="H667" s="2" t="s">
        <v>220</v>
      </c>
      <c r="I667" s="2" t="s">
        <v>4696</v>
      </c>
      <c r="J667" s="2">
        <v>1</v>
      </c>
      <c r="K667" s="3">
        <v>40000</v>
      </c>
      <c r="L667" s="2" t="s">
        <v>503</v>
      </c>
      <c r="M667" s="2" t="s">
        <v>106</v>
      </c>
      <c r="N667" s="2" t="s">
        <v>4437</v>
      </c>
      <c r="O667" s="2" t="s">
        <v>4498</v>
      </c>
      <c r="P667" s="2">
        <v>72040</v>
      </c>
      <c r="Q667" s="2" t="s">
        <v>4614</v>
      </c>
      <c r="R667" s="2">
        <v>720</v>
      </c>
      <c r="S667" s="2" t="s">
        <v>4667</v>
      </c>
      <c r="T667" s="2">
        <v>72</v>
      </c>
      <c r="U667" s="2" t="s">
        <v>4667</v>
      </c>
      <c r="V667" s="2" t="s">
        <v>4386</v>
      </c>
      <c r="W667" s="2" t="s">
        <v>4387</v>
      </c>
      <c r="X667" s="2" t="s">
        <v>4387</v>
      </c>
      <c r="Y667" s="2" t="s">
        <v>4387</v>
      </c>
      <c r="Z667" s="2" t="s">
        <v>4387</v>
      </c>
      <c r="AA667" s="2" t="s">
        <v>4387</v>
      </c>
      <c r="AB667" s="2" t="s">
        <v>4387</v>
      </c>
      <c r="AC667" s="2" t="s">
        <v>4387</v>
      </c>
      <c r="AD667" s="4" t="s">
        <v>3671</v>
      </c>
      <c r="AE667" s="4" t="s">
        <v>3672</v>
      </c>
      <c r="AF667" s="6"/>
      <c r="AG667" s="8">
        <v>1000000</v>
      </c>
      <c r="AH667" s="7">
        <v>1000000</v>
      </c>
      <c r="AI667" s="7">
        <v>0</v>
      </c>
    </row>
    <row r="668" spans="1:35" ht="15" customHeight="1" x14ac:dyDescent="0.25">
      <c r="A668" s="2" t="s">
        <v>2653</v>
      </c>
      <c r="B668" s="2" t="s">
        <v>2654</v>
      </c>
      <c r="C668" s="16">
        <v>40578</v>
      </c>
      <c r="D668" s="17">
        <v>2011</v>
      </c>
      <c r="E668" s="2"/>
      <c r="F668" s="2" t="s">
        <v>4383</v>
      </c>
      <c r="G668" s="2" t="s">
        <v>103</v>
      </c>
      <c r="H668" s="2" t="s">
        <v>104</v>
      </c>
      <c r="I668" s="2" t="s">
        <v>4695</v>
      </c>
      <c r="J668" s="2">
        <v>2</v>
      </c>
      <c r="K668" s="3">
        <v>10000</v>
      </c>
      <c r="L668" s="2" t="s">
        <v>282</v>
      </c>
      <c r="M668" s="2" t="s">
        <v>106</v>
      </c>
      <c r="N668" s="2" t="s">
        <v>4424</v>
      </c>
      <c r="O668" s="2" t="s">
        <v>4486</v>
      </c>
      <c r="P668" s="2">
        <v>11420</v>
      </c>
      <c r="Q668" s="2" t="s">
        <v>4519</v>
      </c>
      <c r="R668" s="2">
        <v>114</v>
      </c>
      <c r="S668" s="2" t="s">
        <v>4652</v>
      </c>
      <c r="T668" s="2">
        <v>11</v>
      </c>
      <c r="U668" s="2" t="s">
        <v>4651</v>
      </c>
      <c r="V668" s="2" t="s">
        <v>4385</v>
      </c>
      <c r="W668" s="2" t="s">
        <v>4387</v>
      </c>
      <c r="X668" s="2" t="s">
        <v>4385</v>
      </c>
      <c r="Y668" s="2" t="s">
        <v>4387</v>
      </c>
      <c r="Z668" s="2" t="s">
        <v>4387</v>
      </c>
      <c r="AA668" s="2" t="s">
        <v>4387</v>
      </c>
      <c r="AB668" s="2" t="s">
        <v>4387</v>
      </c>
      <c r="AC668" s="2" t="s">
        <v>4387</v>
      </c>
      <c r="AD668" s="4" t="s">
        <v>2656</v>
      </c>
      <c r="AE668" s="4" t="s">
        <v>2657</v>
      </c>
      <c r="AF668" s="10"/>
      <c r="AG668" s="8">
        <v>0</v>
      </c>
      <c r="AH668" s="7">
        <v>30000</v>
      </c>
      <c r="AI668" s="7">
        <v>0</v>
      </c>
    </row>
    <row r="669" spans="1:35" ht="15" customHeight="1" x14ac:dyDescent="0.25">
      <c r="A669" s="2" t="s">
        <v>2490</v>
      </c>
      <c r="B669" s="2" t="s">
        <v>2491</v>
      </c>
      <c r="C669" s="16">
        <v>40581</v>
      </c>
      <c r="D669" s="17">
        <v>2011</v>
      </c>
      <c r="E669" s="16">
        <v>40799</v>
      </c>
      <c r="F669" s="2" t="s">
        <v>4382</v>
      </c>
      <c r="G669" s="2" t="s">
        <v>289</v>
      </c>
      <c r="H669" s="2" t="s">
        <v>104</v>
      </c>
      <c r="I669" s="2" t="s">
        <v>4695</v>
      </c>
      <c r="J669" s="2">
        <v>1</v>
      </c>
      <c r="K669" s="3">
        <v>20000</v>
      </c>
      <c r="L669" s="2" t="s">
        <v>898</v>
      </c>
      <c r="M669" s="2" t="s">
        <v>53</v>
      </c>
      <c r="N669" s="2" t="s">
        <v>4397</v>
      </c>
      <c r="O669" s="2" t="s">
        <v>4459</v>
      </c>
      <c r="P669" s="2">
        <v>73010</v>
      </c>
      <c r="Q669" s="2" t="s">
        <v>4594</v>
      </c>
      <c r="R669" s="2">
        <v>730</v>
      </c>
      <c r="S669" s="2" t="s">
        <v>4684</v>
      </c>
      <c r="T669" s="2">
        <v>73</v>
      </c>
      <c r="U669" s="2" t="s">
        <v>4684</v>
      </c>
      <c r="V669" s="2" t="s">
        <v>4390</v>
      </c>
      <c r="W669" s="2" t="s">
        <v>4390</v>
      </c>
      <c r="X669" s="2" t="s">
        <v>4390</v>
      </c>
      <c r="Y669" s="2" t="s">
        <v>4390</v>
      </c>
      <c r="Z669" s="2" t="s">
        <v>4390</v>
      </c>
      <c r="AA669" s="2" t="s">
        <v>4390</v>
      </c>
      <c r="AB669" s="2" t="s">
        <v>4387</v>
      </c>
      <c r="AC669" s="2" t="s">
        <v>4390</v>
      </c>
      <c r="AD669" s="4" t="s">
        <v>154</v>
      </c>
      <c r="AE669" s="4" t="s">
        <v>2494</v>
      </c>
      <c r="AF669" s="10"/>
      <c r="AG669" s="8">
        <v>13817.39</v>
      </c>
      <c r="AH669" s="7">
        <v>25000</v>
      </c>
      <c r="AI669" s="7">
        <v>0</v>
      </c>
    </row>
    <row r="670" spans="1:35" ht="15" customHeight="1" x14ac:dyDescent="0.25">
      <c r="A670" s="2" t="s">
        <v>1396</v>
      </c>
      <c r="B670" s="2" t="s">
        <v>1397</v>
      </c>
      <c r="C670" s="16">
        <v>40585</v>
      </c>
      <c r="D670" s="17">
        <v>2011</v>
      </c>
      <c r="E670" s="2"/>
      <c r="F670" s="2" t="s">
        <v>4383</v>
      </c>
      <c r="G670" s="2" t="s">
        <v>103</v>
      </c>
      <c r="H670" s="2" t="s">
        <v>84</v>
      </c>
      <c r="I670" s="2" t="s">
        <v>4696</v>
      </c>
      <c r="J670" s="2">
        <v>1</v>
      </c>
      <c r="K670" s="3">
        <v>10000</v>
      </c>
      <c r="L670" s="2" t="s">
        <v>133</v>
      </c>
      <c r="M670" s="2" t="s">
        <v>106</v>
      </c>
      <c r="N670" s="2" t="s">
        <v>4454</v>
      </c>
      <c r="O670" s="2" t="s">
        <v>4457</v>
      </c>
      <c r="P670" s="2">
        <v>11330</v>
      </c>
      <c r="Q670" s="2" t="s">
        <v>4518</v>
      </c>
      <c r="R670" s="2">
        <v>113</v>
      </c>
      <c r="S670" s="2" t="s">
        <v>4650</v>
      </c>
      <c r="T670" s="2">
        <v>11</v>
      </c>
      <c r="U670" s="2" t="s">
        <v>4651</v>
      </c>
      <c r="V670" s="2" t="s">
        <v>4387</v>
      </c>
      <c r="W670" s="2" t="s">
        <v>4387</v>
      </c>
      <c r="X670" s="2" t="s">
        <v>4385</v>
      </c>
      <c r="Y670" s="2" t="s">
        <v>4387</v>
      </c>
      <c r="Z670" s="2" t="s">
        <v>4387</v>
      </c>
      <c r="AA670" s="2" t="s">
        <v>4387</v>
      </c>
      <c r="AB670" s="2" t="s">
        <v>4387</v>
      </c>
      <c r="AC670" s="2" t="s">
        <v>4387</v>
      </c>
      <c r="AD670" s="4" t="s">
        <v>1399</v>
      </c>
      <c r="AE670" s="4" t="s">
        <v>1400</v>
      </c>
      <c r="AF670" s="6"/>
      <c r="AG670" s="5">
        <v>318405.03999999998</v>
      </c>
      <c r="AH670" s="7">
        <v>50500</v>
      </c>
      <c r="AI670" s="7">
        <v>350000</v>
      </c>
    </row>
    <row r="671" spans="1:35" ht="15" customHeight="1" x14ac:dyDescent="0.25">
      <c r="A671" s="2" t="s">
        <v>2936</v>
      </c>
      <c r="B671" s="2" t="s">
        <v>2937</v>
      </c>
      <c r="C671" s="16">
        <v>40588</v>
      </c>
      <c r="D671" s="17">
        <v>2011</v>
      </c>
      <c r="E671" s="16">
        <v>40816</v>
      </c>
      <c r="F671" s="2" t="s">
        <v>4382</v>
      </c>
      <c r="G671" s="2" t="s">
        <v>174</v>
      </c>
      <c r="H671" s="2" t="s">
        <v>72</v>
      </c>
      <c r="I671" s="2" t="s">
        <v>4696</v>
      </c>
      <c r="J671" s="2">
        <v>2</v>
      </c>
      <c r="K671" s="3">
        <v>10000</v>
      </c>
      <c r="L671" s="2" t="s">
        <v>181</v>
      </c>
      <c r="M671" s="2" t="s">
        <v>119</v>
      </c>
      <c r="N671" s="2" t="s">
        <v>4441</v>
      </c>
      <c r="O671" s="2" t="s">
        <v>4502</v>
      </c>
      <c r="P671" s="2">
        <v>11240</v>
      </c>
      <c r="Q671" s="2" t="s">
        <v>4553</v>
      </c>
      <c r="R671" s="2">
        <v>112</v>
      </c>
      <c r="S671" s="2" t="s">
        <v>4662</v>
      </c>
      <c r="T671" s="2">
        <v>11</v>
      </c>
      <c r="U671" s="2" t="s">
        <v>4651</v>
      </c>
      <c r="V671" s="2" t="s">
        <v>4390</v>
      </c>
      <c r="W671" s="2" t="s">
        <v>4387</v>
      </c>
      <c r="X671" s="2" t="s">
        <v>4387</v>
      </c>
      <c r="Y671" s="2" t="s">
        <v>4387</v>
      </c>
      <c r="Z671" s="2" t="s">
        <v>4387</v>
      </c>
      <c r="AA671" s="2" t="s">
        <v>4387</v>
      </c>
      <c r="AB671" s="2" t="s">
        <v>4387</v>
      </c>
      <c r="AC671" s="2" t="s">
        <v>4387</v>
      </c>
      <c r="AD671" s="4" t="s">
        <v>2940</v>
      </c>
      <c r="AE671" s="4" t="s">
        <v>2941</v>
      </c>
      <c r="AF671" s="10"/>
      <c r="AG671" s="8">
        <v>5142.2700000000004</v>
      </c>
      <c r="AH671" s="7">
        <v>5000</v>
      </c>
      <c r="AI671" s="7">
        <v>0</v>
      </c>
    </row>
    <row r="672" spans="1:35" ht="15" customHeight="1" x14ac:dyDescent="0.25">
      <c r="A672" s="2" t="s">
        <v>3391</v>
      </c>
      <c r="B672" s="2" t="s">
        <v>3392</v>
      </c>
      <c r="C672" s="16">
        <v>40589</v>
      </c>
      <c r="D672" s="17">
        <v>2011</v>
      </c>
      <c r="E672" s="2"/>
      <c r="F672" s="2" t="s">
        <v>4383</v>
      </c>
      <c r="G672" s="2" t="s">
        <v>83</v>
      </c>
      <c r="H672" s="2" t="s">
        <v>84</v>
      </c>
      <c r="I672" s="2" t="s">
        <v>4696</v>
      </c>
      <c r="J672" s="2">
        <v>1</v>
      </c>
      <c r="K672" s="3">
        <v>40000</v>
      </c>
      <c r="L672" s="2" t="s">
        <v>2849</v>
      </c>
      <c r="M672" s="2" t="s">
        <v>53</v>
      </c>
      <c r="N672" s="2" t="s">
        <v>4454</v>
      </c>
      <c r="O672" s="2" t="s">
        <v>4457</v>
      </c>
      <c r="P672" s="2">
        <v>31320</v>
      </c>
      <c r="Q672" s="2" t="s">
        <v>4571</v>
      </c>
      <c r="R672" s="2">
        <v>313</v>
      </c>
      <c r="S672" s="2" t="s">
        <v>4676</v>
      </c>
      <c r="T672" s="2">
        <v>31</v>
      </c>
      <c r="U672" s="2" t="s">
        <v>4653</v>
      </c>
      <c r="V672" s="2" t="s">
        <v>4387</v>
      </c>
      <c r="W672" s="2" t="s">
        <v>4387</v>
      </c>
      <c r="X672" s="2" t="s">
        <v>4387</v>
      </c>
      <c r="Y672" s="2" t="s">
        <v>4387</v>
      </c>
      <c r="Z672" s="2" t="s">
        <v>4387</v>
      </c>
      <c r="AA672" s="2" t="s">
        <v>4387</v>
      </c>
      <c r="AB672" s="2" t="s">
        <v>4387</v>
      </c>
      <c r="AC672" s="2" t="s">
        <v>4387</v>
      </c>
      <c r="AD672" s="4" t="s">
        <v>3394</v>
      </c>
      <c r="AE672" s="4" t="s">
        <v>3395</v>
      </c>
      <c r="AF672" s="6"/>
      <c r="AG672" s="8">
        <v>1563650.21</v>
      </c>
      <c r="AH672" s="7">
        <v>1724800</v>
      </c>
      <c r="AI672" s="7">
        <v>1724800</v>
      </c>
    </row>
    <row r="673" spans="1:35" ht="15" customHeight="1" x14ac:dyDescent="0.25">
      <c r="A673" s="2" t="s">
        <v>2379</v>
      </c>
      <c r="B673" s="2" t="s">
        <v>2380</v>
      </c>
      <c r="C673" s="16">
        <v>40590</v>
      </c>
      <c r="D673" s="17">
        <v>2011</v>
      </c>
      <c r="E673" s="2"/>
      <c r="F673" s="2" t="s">
        <v>4383</v>
      </c>
      <c r="G673" s="2" t="s">
        <v>45</v>
      </c>
      <c r="H673" s="2" t="s">
        <v>84</v>
      </c>
      <c r="I673" s="2" t="s">
        <v>4702</v>
      </c>
      <c r="J673" s="2">
        <v>1</v>
      </c>
      <c r="K673" s="3">
        <v>10000</v>
      </c>
      <c r="L673" s="2" t="s">
        <v>615</v>
      </c>
      <c r="M673" s="2" t="s">
        <v>53</v>
      </c>
      <c r="N673" s="2" t="s">
        <v>4454</v>
      </c>
      <c r="O673" s="2" t="s">
        <v>4457</v>
      </c>
      <c r="P673" s="2">
        <v>74010</v>
      </c>
      <c r="Q673" s="2" t="s">
        <v>4557</v>
      </c>
      <c r="R673" s="2">
        <v>740</v>
      </c>
      <c r="S673" s="2" t="s">
        <v>4677</v>
      </c>
      <c r="T673" s="2">
        <v>74</v>
      </c>
      <c r="U673" s="2" t="s">
        <v>4677</v>
      </c>
      <c r="V673" s="2" t="s">
        <v>4387</v>
      </c>
      <c r="W673" s="2" t="s">
        <v>4387</v>
      </c>
      <c r="X673" s="2" t="s">
        <v>4387</v>
      </c>
      <c r="Y673" s="2" t="s">
        <v>4387</v>
      </c>
      <c r="Z673" s="2" t="s">
        <v>4387</v>
      </c>
      <c r="AA673" s="2" t="s">
        <v>4387</v>
      </c>
      <c r="AB673" s="2" t="s">
        <v>4387</v>
      </c>
      <c r="AC673" s="2" t="s">
        <v>4387</v>
      </c>
      <c r="AD673" s="4" t="s">
        <v>2382</v>
      </c>
      <c r="AE673" s="4" t="s">
        <v>2383</v>
      </c>
      <c r="AF673" s="10"/>
      <c r="AG673" s="6"/>
      <c r="AH673" s="7">
        <v>0</v>
      </c>
      <c r="AI673" s="7">
        <v>45000</v>
      </c>
    </row>
    <row r="674" spans="1:35" ht="15" customHeight="1" x14ac:dyDescent="0.25">
      <c r="A674" s="2" t="s">
        <v>1258</v>
      </c>
      <c r="B674" s="2" t="s">
        <v>1259</v>
      </c>
      <c r="C674" s="16">
        <v>40590</v>
      </c>
      <c r="D674" s="17">
        <v>2011</v>
      </c>
      <c r="E674" s="2"/>
      <c r="F674" s="2" t="s">
        <v>4383</v>
      </c>
      <c r="G674" s="2" t="s">
        <v>289</v>
      </c>
      <c r="H674" s="2" t="s">
        <v>46</v>
      </c>
      <c r="I674" s="2" t="s">
        <v>4696</v>
      </c>
      <c r="J674" s="2">
        <v>1</v>
      </c>
      <c r="K674" s="3">
        <v>10000</v>
      </c>
      <c r="L674" s="2" t="s">
        <v>51</v>
      </c>
      <c r="M674" s="2" t="s">
        <v>53</v>
      </c>
      <c r="N674" s="2" t="s">
        <v>4399</v>
      </c>
      <c r="O674" s="2" t="s">
        <v>4461</v>
      </c>
      <c r="P674" s="2">
        <v>33210</v>
      </c>
      <c r="Q674" s="2" t="s">
        <v>4528</v>
      </c>
      <c r="R674" s="2">
        <v>332</v>
      </c>
      <c r="S674" s="2" t="s">
        <v>4663</v>
      </c>
      <c r="T674" s="2">
        <v>33</v>
      </c>
      <c r="U674" s="2" t="s">
        <v>4664</v>
      </c>
      <c r="V674" s="2" t="s">
        <v>4387</v>
      </c>
      <c r="W674" s="2" t="s">
        <v>4387</v>
      </c>
      <c r="X674" s="2" t="s">
        <v>4387</v>
      </c>
      <c r="Y674" s="2" t="s">
        <v>4389</v>
      </c>
      <c r="Z674" s="2" t="s">
        <v>4387</v>
      </c>
      <c r="AA674" s="2" t="s">
        <v>4387</v>
      </c>
      <c r="AB674" s="2" t="s">
        <v>4387</v>
      </c>
      <c r="AC674" s="2" t="s">
        <v>4387</v>
      </c>
      <c r="AD674" s="4" t="s">
        <v>1261</v>
      </c>
      <c r="AE674" s="4" t="s">
        <v>1262</v>
      </c>
      <c r="AF674" s="6"/>
      <c r="AG674" s="8">
        <v>2500000</v>
      </c>
      <c r="AH674" s="7">
        <v>3000000</v>
      </c>
      <c r="AI674" s="7">
        <v>3000000</v>
      </c>
    </row>
    <row r="675" spans="1:35" ht="15" customHeight="1" x14ac:dyDescent="0.25">
      <c r="A675" s="2" t="s">
        <v>2718</v>
      </c>
      <c r="B675" s="2" t="s">
        <v>2719</v>
      </c>
      <c r="C675" s="16">
        <v>40590</v>
      </c>
      <c r="D675" s="17">
        <v>2011</v>
      </c>
      <c r="E675" s="2"/>
      <c r="F675" s="2" t="s">
        <v>4383</v>
      </c>
      <c r="G675" s="2" t="s">
        <v>83</v>
      </c>
      <c r="H675" s="2" t="s">
        <v>46</v>
      </c>
      <c r="I675" s="2" t="s">
        <v>4696</v>
      </c>
      <c r="J675" s="2">
        <v>1</v>
      </c>
      <c r="K675" s="3">
        <v>10000</v>
      </c>
      <c r="L675" s="2" t="s">
        <v>51</v>
      </c>
      <c r="M675" s="2" t="s">
        <v>53</v>
      </c>
      <c r="N675" s="2" t="s">
        <v>4399</v>
      </c>
      <c r="O675" s="2" t="s">
        <v>4461</v>
      </c>
      <c r="P675" s="2">
        <v>24010</v>
      </c>
      <c r="Q675" s="2" t="s">
        <v>4533</v>
      </c>
      <c r="R675" s="2">
        <v>240</v>
      </c>
      <c r="S675" s="2" t="s">
        <v>4656</v>
      </c>
      <c r="T675" s="2">
        <v>24</v>
      </c>
      <c r="U675" s="2" t="s">
        <v>4656</v>
      </c>
      <c r="V675" s="2" t="s">
        <v>4387</v>
      </c>
      <c r="W675" s="2" t="s">
        <v>4387</v>
      </c>
      <c r="X675" s="2" t="s">
        <v>4385</v>
      </c>
      <c r="Y675" s="2" t="s">
        <v>4385</v>
      </c>
      <c r="Z675" s="2" t="s">
        <v>4387</v>
      </c>
      <c r="AA675" s="2" t="s">
        <v>4387</v>
      </c>
      <c r="AB675" s="2" t="s">
        <v>4387</v>
      </c>
      <c r="AC675" s="2" t="s">
        <v>4387</v>
      </c>
      <c r="AD675" s="4" t="s">
        <v>2721</v>
      </c>
      <c r="AE675" s="4" t="s">
        <v>2722</v>
      </c>
      <c r="AF675" s="6"/>
      <c r="AG675" s="8">
        <v>290784.59000000003</v>
      </c>
      <c r="AH675" s="7">
        <v>600000</v>
      </c>
      <c r="AI675" s="7">
        <v>0</v>
      </c>
    </row>
    <row r="676" spans="1:35" ht="15" customHeight="1" x14ac:dyDescent="0.25">
      <c r="A676" s="2" t="s">
        <v>869</v>
      </c>
      <c r="B676" s="2" t="s">
        <v>870</v>
      </c>
      <c r="C676" s="16">
        <v>40590</v>
      </c>
      <c r="D676" s="17">
        <v>2011</v>
      </c>
      <c r="E676" s="2"/>
      <c r="F676" s="2" t="s">
        <v>4383</v>
      </c>
      <c r="G676" s="2" t="s">
        <v>83</v>
      </c>
      <c r="H676" s="2" t="s">
        <v>46</v>
      </c>
      <c r="I676" s="2" t="s">
        <v>4695</v>
      </c>
      <c r="J676" s="2">
        <v>1</v>
      </c>
      <c r="K676" s="3">
        <v>10000</v>
      </c>
      <c r="L676" s="2" t="s">
        <v>51</v>
      </c>
      <c r="M676" s="2" t="s">
        <v>53</v>
      </c>
      <c r="N676" s="2" t="s">
        <v>4399</v>
      </c>
      <c r="O676" s="2" t="s">
        <v>4461</v>
      </c>
      <c r="P676" s="2">
        <v>33120</v>
      </c>
      <c r="Q676" s="2" t="s">
        <v>4564</v>
      </c>
      <c r="R676" s="2">
        <v>331</v>
      </c>
      <c r="S676" s="2" t="s">
        <v>4664</v>
      </c>
      <c r="T676" s="2">
        <v>33</v>
      </c>
      <c r="U676" s="2" t="s">
        <v>4664</v>
      </c>
      <c r="V676" s="2" t="s">
        <v>4387</v>
      </c>
      <c r="W676" s="2" t="s">
        <v>4387</v>
      </c>
      <c r="X676" s="2" t="s">
        <v>4385</v>
      </c>
      <c r="Y676" s="2" t="s">
        <v>4389</v>
      </c>
      <c r="Z676" s="2" t="s">
        <v>4387</v>
      </c>
      <c r="AA676" s="2" t="s">
        <v>4387</v>
      </c>
      <c r="AB676" s="2" t="s">
        <v>4387</v>
      </c>
      <c r="AC676" s="2" t="s">
        <v>4387</v>
      </c>
      <c r="AD676" s="4" t="s">
        <v>872</v>
      </c>
      <c r="AE676" s="4" t="s">
        <v>873</v>
      </c>
      <c r="AF676" s="6"/>
      <c r="AG676" s="6"/>
      <c r="AH676" s="7">
        <v>0</v>
      </c>
      <c r="AI676" s="7">
        <v>1650000</v>
      </c>
    </row>
    <row r="677" spans="1:35" ht="15" customHeight="1" x14ac:dyDescent="0.25">
      <c r="A677" s="2" t="s">
        <v>146</v>
      </c>
      <c r="B677" s="2" t="s">
        <v>147</v>
      </c>
      <c r="C677" s="16">
        <v>40591</v>
      </c>
      <c r="D677" s="17">
        <v>2011</v>
      </c>
      <c r="E677" s="16">
        <v>40799</v>
      </c>
      <c r="F677" s="2" t="s">
        <v>4382</v>
      </c>
      <c r="G677" s="2" t="s">
        <v>150</v>
      </c>
      <c r="H677" s="2" t="s">
        <v>104</v>
      </c>
      <c r="I677" s="2" t="s">
        <v>4695</v>
      </c>
      <c r="J677" s="2">
        <v>1</v>
      </c>
      <c r="K677" s="3">
        <v>10000</v>
      </c>
      <c r="L677" s="2" t="s">
        <v>151</v>
      </c>
      <c r="M677" s="2" t="s">
        <v>53</v>
      </c>
      <c r="N677" s="2" t="s">
        <v>4403</v>
      </c>
      <c r="O677" s="2" t="s">
        <v>4465</v>
      </c>
      <c r="P677" s="2">
        <v>73010</v>
      </c>
      <c r="Q677" s="2" t="s">
        <v>4594</v>
      </c>
      <c r="R677" s="2">
        <v>730</v>
      </c>
      <c r="S677" s="2" t="s">
        <v>4684</v>
      </c>
      <c r="T677" s="2">
        <v>73</v>
      </c>
      <c r="U677" s="2" t="s">
        <v>4684</v>
      </c>
      <c r="V677" s="2" t="s">
        <v>4387</v>
      </c>
      <c r="W677" s="2" t="s">
        <v>4387</v>
      </c>
      <c r="X677" s="2" t="s">
        <v>4387</v>
      </c>
      <c r="Y677" s="2" t="s">
        <v>4387</v>
      </c>
      <c r="Z677" s="2" t="s">
        <v>4387</v>
      </c>
      <c r="AA677" s="2" t="s">
        <v>4387</v>
      </c>
      <c r="AB677" s="2" t="s">
        <v>4387</v>
      </c>
      <c r="AC677" s="2" t="s">
        <v>4387</v>
      </c>
      <c r="AD677" s="4" t="s">
        <v>154</v>
      </c>
      <c r="AE677" s="4" t="s">
        <v>155</v>
      </c>
      <c r="AF677" s="6"/>
      <c r="AG677" s="8">
        <v>50000</v>
      </c>
      <c r="AH677" s="7">
        <v>0</v>
      </c>
      <c r="AI677" s="7">
        <v>0</v>
      </c>
    </row>
    <row r="678" spans="1:35" ht="15" customHeight="1" x14ac:dyDescent="0.25">
      <c r="A678" s="2" t="s">
        <v>2899</v>
      </c>
      <c r="B678" s="2" t="s">
        <v>2900</v>
      </c>
      <c r="C678" s="16">
        <v>40591</v>
      </c>
      <c r="D678" s="17">
        <v>2011</v>
      </c>
      <c r="E678" s="16">
        <v>40809</v>
      </c>
      <c r="F678" s="2" t="s">
        <v>4382</v>
      </c>
      <c r="G678" s="2" t="s">
        <v>289</v>
      </c>
      <c r="H678" s="2" t="s">
        <v>104</v>
      </c>
      <c r="I678" s="2" t="s">
        <v>4695</v>
      </c>
      <c r="J678" s="2">
        <v>2</v>
      </c>
      <c r="K678" s="3">
        <v>10000</v>
      </c>
      <c r="L678" s="2" t="s">
        <v>181</v>
      </c>
      <c r="M678" s="2" t="s">
        <v>53</v>
      </c>
      <c r="N678" s="2" t="s">
        <v>4422</v>
      </c>
      <c r="O678" s="2" t="s">
        <v>4484</v>
      </c>
      <c r="P678" s="2">
        <v>33210</v>
      </c>
      <c r="Q678" s="2" t="s">
        <v>4528</v>
      </c>
      <c r="R678" s="2">
        <v>332</v>
      </c>
      <c r="S678" s="2" t="s">
        <v>4663</v>
      </c>
      <c r="T678" s="2">
        <v>33</v>
      </c>
      <c r="U678" s="2" t="s">
        <v>4664</v>
      </c>
      <c r="V678" s="2" t="s">
        <v>4387</v>
      </c>
      <c r="W678" s="2" t="s">
        <v>4385</v>
      </c>
      <c r="X678" s="2" t="s">
        <v>4385</v>
      </c>
      <c r="Y678" s="2" t="s">
        <v>4385</v>
      </c>
      <c r="Z678" s="2" t="s">
        <v>4387</v>
      </c>
      <c r="AA678" s="2" t="s">
        <v>4387</v>
      </c>
      <c r="AB678" s="2" t="s">
        <v>4387</v>
      </c>
      <c r="AC678" s="2" t="s">
        <v>4387</v>
      </c>
      <c r="AD678" s="4" t="s">
        <v>194</v>
      </c>
      <c r="AE678" s="4" t="s">
        <v>194</v>
      </c>
      <c r="AF678" s="10"/>
      <c r="AG678" s="8">
        <v>8129000</v>
      </c>
      <c r="AH678" s="7">
        <v>0</v>
      </c>
      <c r="AI678" s="7">
        <v>0</v>
      </c>
    </row>
    <row r="679" spans="1:35" ht="15" customHeight="1" x14ac:dyDescent="0.25">
      <c r="A679" s="2" t="s">
        <v>1693</v>
      </c>
      <c r="B679" s="2" t="s">
        <v>1694</v>
      </c>
      <c r="C679" s="16">
        <v>40595</v>
      </c>
      <c r="D679" s="17">
        <v>2011</v>
      </c>
      <c r="E679" s="2"/>
      <c r="F679" s="2" t="s">
        <v>4383</v>
      </c>
      <c r="G679" s="2" t="s">
        <v>45</v>
      </c>
      <c r="H679" s="2" t="s">
        <v>513</v>
      </c>
      <c r="I679" s="2" t="s">
        <v>4702</v>
      </c>
      <c r="J679" s="2">
        <v>1</v>
      </c>
      <c r="K679" s="3">
        <v>10000</v>
      </c>
      <c r="L679" s="2" t="s">
        <v>133</v>
      </c>
      <c r="M679" s="2" t="s">
        <v>106</v>
      </c>
      <c r="N679" s="2" t="s">
        <v>4437</v>
      </c>
      <c r="O679" s="2" t="s">
        <v>4498</v>
      </c>
      <c r="P679" s="2">
        <v>31120</v>
      </c>
      <c r="Q679" s="2" t="s">
        <v>4520</v>
      </c>
      <c r="R679" s="2">
        <v>311</v>
      </c>
      <c r="S679" s="2" t="s">
        <v>4653</v>
      </c>
      <c r="T679" s="2">
        <v>31</v>
      </c>
      <c r="U679" s="2" t="s">
        <v>4653</v>
      </c>
      <c r="V679" s="2" t="s">
        <v>4386</v>
      </c>
      <c r="W679" s="2" t="s">
        <v>4385</v>
      </c>
      <c r="X679" s="2" t="s">
        <v>4385</v>
      </c>
      <c r="Y679" s="2" t="s">
        <v>4389</v>
      </c>
      <c r="Z679" s="2" t="s">
        <v>4387</v>
      </c>
      <c r="AA679" s="2" t="s">
        <v>4387</v>
      </c>
      <c r="AB679" s="2" t="s">
        <v>4387</v>
      </c>
      <c r="AC679" s="2" t="s">
        <v>4385</v>
      </c>
      <c r="AD679" s="4" t="s">
        <v>1696</v>
      </c>
      <c r="AE679" s="4" t="s">
        <v>1697</v>
      </c>
      <c r="AF679" s="10"/>
      <c r="AG679" s="5">
        <v>1554972.57</v>
      </c>
      <c r="AH679" s="7">
        <v>1000000</v>
      </c>
      <c r="AI679" s="7">
        <v>2500000</v>
      </c>
    </row>
    <row r="680" spans="1:35" ht="15" customHeight="1" x14ac:dyDescent="0.25">
      <c r="A680" s="2" t="s">
        <v>969</v>
      </c>
      <c r="B680" s="2" t="s">
        <v>970</v>
      </c>
      <c r="C680" s="16">
        <v>40596</v>
      </c>
      <c r="D680" s="17">
        <v>2011</v>
      </c>
      <c r="E680" s="16">
        <v>40882</v>
      </c>
      <c r="F680" s="2" t="s">
        <v>4382</v>
      </c>
      <c r="G680" s="2" t="s">
        <v>45</v>
      </c>
      <c r="H680" s="2" t="s">
        <v>513</v>
      </c>
      <c r="I680" s="2" t="s">
        <v>4695</v>
      </c>
      <c r="J680" s="2">
        <v>1</v>
      </c>
      <c r="K680" s="3">
        <v>10000</v>
      </c>
      <c r="L680" s="2" t="s">
        <v>181</v>
      </c>
      <c r="M680" s="2" t="s">
        <v>53</v>
      </c>
      <c r="N680" s="2" t="s">
        <v>4397</v>
      </c>
      <c r="O680" s="2" t="s">
        <v>4459</v>
      </c>
      <c r="P680" s="2">
        <v>11120</v>
      </c>
      <c r="Q680" s="2" t="s">
        <v>4581</v>
      </c>
      <c r="R680" s="2">
        <v>111</v>
      </c>
      <c r="S680" s="2" t="s">
        <v>4657</v>
      </c>
      <c r="T680" s="2">
        <v>11</v>
      </c>
      <c r="U680" s="2" t="s">
        <v>4651</v>
      </c>
      <c r="V680" s="2" t="s">
        <v>4386</v>
      </c>
      <c r="W680" s="2" t="s">
        <v>4385</v>
      </c>
      <c r="X680" s="2" t="s">
        <v>4390</v>
      </c>
      <c r="Y680" s="2" t="s">
        <v>4390</v>
      </c>
      <c r="Z680" s="2" t="s">
        <v>4390</v>
      </c>
      <c r="AA680" s="2" t="s">
        <v>4390</v>
      </c>
      <c r="AB680" s="2" t="s">
        <v>4390</v>
      </c>
      <c r="AC680" s="2" t="s">
        <v>4390</v>
      </c>
      <c r="AD680" s="4" t="s">
        <v>973</v>
      </c>
      <c r="AE680" s="4" t="s">
        <v>974</v>
      </c>
      <c r="AF680" s="6"/>
      <c r="AG680" s="8">
        <v>235587.31</v>
      </c>
      <c r="AH680" s="7">
        <v>280000</v>
      </c>
      <c r="AI680" s="7">
        <v>0</v>
      </c>
    </row>
    <row r="681" spans="1:35" ht="15" customHeight="1" x14ac:dyDescent="0.25">
      <c r="A681" s="2" t="s">
        <v>823</v>
      </c>
      <c r="B681" s="2" t="s">
        <v>824</v>
      </c>
      <c r="C681" s="16">
        <v>40605</v>
      </c>
      <c r="D681" s="17">
        <v>2011</v>
      </c>
      <c r="E681" s="2"/>
      <c r="F681" s="2" t="s">
        <v>4383</v>
      </c>
      <c r="G681" s="2" t="s">
        <v>117</v>
      </c>
      <c r="H681" s="2" t="s">
        <v>72</v>
      </c>
      <c r="I681" s="2" t="s">
        <v>4696</v>
      </c>
      <c r="J681" s="2">
        <v>1</v>
      </c>
      <c r="K681" s="3">
        <v>40000</v>
      </c>
      <c r="L681" s="2" t="s">
        <v>826</v>
      </c>
      <c r="M681" s="2" t="s">
        <v>106</v>
      </c>
      <c r="N681" s="2" t="s">
        <v>4431</v>
      </c>
      <c r="O681" s="2" t="s">
        <v>4493</v>
      </c>
      <c r="P681" s="2">
        <v>31163</v>
      </c>
      <c r="Q681" s="2" t="s">
        <v>4591</v>
      </c>
      <c r="R681" s="2">
        <v>311</v>
      </c>
      <c r="S681" s="2" t="s">
        <v>4653</v>
      </c>
      <c r="T681" s="2">
        <v>31</v>
      </c>
      <c r="U681" s="2" t="s">
        <v>4653</v>
      </c>
      <c r="V681" s="2" t="s">
        <v>4387</v>
      </c>
      <c r="W681" s="2" t="s">
        <v>4387</v>
      </c>
      <c r="X681" s="2" t="s">
        <v>4387</v>
      </c>
      <c r="Y681" s="2" t="s">
        <v>4387</v>
      </c>
      <c r="Z681" s="2" t="s">
        <v>4387</v>
      </c>
      <c r="AA681" s="2" t="s">
        <v>4387</v>
      </c>
      <c r="AB681" s="2" t="s">
        <v>4387</v>
      </c>
      <c r="AC681" s="2" t="s">
        <v>4387</v>
      </c>
      <c r="AD681" s="4" t="s">
        <v>828</v>
      </c>
      <c r="AE681" s="4" t="s">
        <v>829</v>
      </c>
      <c r="AF681" s="10"/>
      <c r="AG681" s="6"/>
      <c r="AH681" s="7">
        <v>500000</v>
      </c>
      <c r="AI681" s="7">
        <v>0</v>
      </c>
    </row>
    <row r="682" spans="1:35" ht="15" customHeight="1" x14ac:dyDescent="0.25">
      <c r="A682" s="2" t="s">
        <v>3179</v>
      </c>
      <c r="B682" s="2" t="s">
        <v>3180</v>
      </c>
      <c r="C682" s="16">
        <v>40606</v>
      </c>
      <c r="D682" s="17">
        <v>2011</v>
      </c>
      <c r="E682" s="2"/>
      <c r="F682" s="2" t="s">
        <v>4383</v>
      </c>
      <c r="G682" s="2" t="s">
        <v>83</v>
      </c>
      <c r="H682" s="2" t="s">
        <v>72</v>
      </c>
      <c r="I682" s="2" t="s">
        <v>4696</v>
      </c>
      <c r="J682" s="2">
        <v>1</v>
      </c>
      <c r="K682" s="3">
        <v>10000</v>
      </c>
      <c r="L682" s="2" t="s">
        <v>282</v>
      </c>
      <c r="M682" s="2" t="s">
        <v>106</v>
      </c>
      <c r="N682" s="2" t="s">
        <v>4418</v>
      </c>
      <c r="O682" s="2" t="s">
        <v>4480</v>
      </c>
      <c r="P682" s="2">
        <v>11240</v>
      </c>
      <c r="Q682" s="2" t="s">
        <v>4553</v>
      </c>
      <c r="R682" s="2">
        <v>112</v>
      </c>
      <c r="S682" s="2" t="s">
        <v>4662</v>
      </c>
      <c r="T682" s="2">
        <v>11</v>
      </c>
      <c r="U682" s="2" t="s">
        <v>4651</v>
      </c>
      <c r="V682" s="2" t="s">
        <v>4386</v>
      </c>
      <c r="W682" s="2" t="s">
        <v>4387</v>
      </c>
      <c r="X682" s="2" t="s">
        <v>4385</v>
      </c>
      <c r="Y682" s="2" t="s">
        <v>4390</v>
      </c>
      <c r="Z682" s="2" t="s">
        <v>4387</v>
      </c>
      <c r="AA682" s="2" t="s">
        <v>4387</v>
      </c>
      <c r="AB682" s="2" t="s">
        <v>4387</v>
      </c>
      <c r="AC682" s="2" t="s">
        <v>4387</v>
      </c>
      <c r="AD682" s="4" t="s">
        <v>3182</v>
      </c>
      <c r="AE682" s="4" t="s">
        <v>3183</v>
      </c>
      <c r="AF682" s="6"/>
      <c r="AG682" s="10"/>
      <c r="AH682" s="7">
        <v>1500000</v>
      </c>
      <c r="AI682" s="7">
        <v>1500000</v>
      </c>
    </row>
    <row r="683" spans="1:35" ht="15" customHeight="1" x14ac:dyDescent="0.25">
      <c r="A683" s="2" t="s">
        <v>1162</v>
      </c>
      <c r="B683" s="2" t="s">
        <v>1163</v>
      </c>
      <c r="C683" s="16">
        <v>40610</v>
      </c>
      <c r="D683" s="17">
        <v>2011</v>
      </c>
      <c r="E683" s="2"/>
      <c r="F683" s="2" t="s">
        <v>4383</v>
      </c>
      <c r="G683" s="2" t="s">
        <v>83</v>
      </c>
      <c r="H683" s="2" t="s">
        <v>72</v>
      </c>
      <c r="I683" s="2" t="s">
        <v>4696</v>
      </c>
      <c r="J683" s="2">
        <v>1</v>
      </c>
      <c r="K683" s="3">
        <v>20000</v>
      </c>
      <c r="L683" s="2" t="s">
        <v>74</v>
      </c>
      <c r="M683" s="2" t="s">
        <v>106</v>
      </c>
      <c r="N683" s="2" t="s">
        <v>4437</v>
      </c>
      <c r="O683" s="2" t="s">
        <v>4498</v>
      </c>
      <c r="P683" s="2">
        <v>11110</v>
      </c>
      <c r="Q683" s="2" t="s">
        <v>4535</v>
      </c>
      <c r="R683" s="2">
        <v>111</v>
      </c>
      <c r="S683" s="2" t="s">
        <v>4657</v>
      </c>
      <c r="T683" s="2">
        <v>11</v>
      </c>
      <c r="U683" s="2" t="s">
        <v>4651</v>
      </c>
      <c r="V683" s="2" t="s">
        <v>4385</v>
      </c>
      <c r="W683" s="2" t="s">
        <v>4387</v>
      </c>
      <c r="X683" s="2" t="s">
        <v>4385</v>
      </c>
      <c r="Y683" s="2" t="s">
        <v>4387</v>
      </c>
      <c r="Z683" s="2" t="s">
        <v>4387</v>
      </c>
      <c r="AA683" s="2" t="s">
        <v>4387</v>
      </c>
      <c r="AB683" s="2" t="s">
        <v>4387</v>
      </c>
      <c r="AC683" s="2" t="s">
        <v>4387</v>
      </c>
      <c r="AD683" s="4" t="s">
        <v>1165</v>
      </c>
      <c r="AE683" s="4" t="s">
        <v>1166</v>
      </c>
      <c r="AF683" s="6"/>
      <c r="AG683" s="5">
        <v>601006.41</v>
      </c>
      <c r="AH683" s="7">
        <v>1000000</v>
      </c>
      <c r="AI683" s="7">
        <v>1100000</v>
      </c>
    </row>
    <row r="684" spans="1:35" ht="15" customHeight="1" x14ac:dyDescent="0.25">
      <c r="A684" s="2" t="s">
        <v>1196</v>
      </c>
      <c r="B684" s="2" t="s">
        <v>1197</v>
      </c>
      <c r="C684" s="16">
        <v>40611</v>
      </c>
      <c r="D684" s="17">
        <v>2011</v>
      </c>
      <c r="E684" s="2"/>
      <c r="F684" s="2" t="s">
        <v>4383</v>
      </c>
      <c r="G684" s="2" t="s">
        <v>117</v>
      </c>
      <c r="H684" s="2" t="s">
        <v>220</v>
      </c>
      <c r="I684" s="2" t="s">
        <v>4696</v>
      </c>
      <c r="J684" s="2">
        <v>1</v>
      </c>
      <c r="K684" s="3">
        <v>40000</v>
      </c>
      <c r="L684" s="2" t="s">
        <v>1199</v>
      </c>
      <c r="M684" s="2" t="s">
        <v>106</v>
      </c>
      <c r="N684" s="2" t="s">
        <v>4418</v>
      </c>
      <c r="O684" s="2" t="s">
        <v>4480</v>
      </c>
      <c r="P684" s="2">
        <v>31130</v>
      </c>
      <c r="Q684" s="2" t="s">
        <v>4590</v>
      </c>
      <c r="R684" s="2">
        <v>311</v>
      </c>
      <c r="S684" s="2" t="s">
        <v>4653</v>
      </c>
      <c r="T684" s="2">
        <v>31</v>
      </c>
      <c r="U684" s="2" t="s">
        <v>4653</v>
      </c>
      <c r="V684" s="2" t="s">
        <v>4386</v>
      </c>
      <c r="W684" s="2" t="s">
        <v>4387</v>
      </c>
      <c r="X684" s="2" t="s">
        <v>4389</v>
      </c>
      <c r="Y684" s="2" t="s">
        <v>4387</v>
      </c>
      <c r="Z684" s="2" t="s">
        <v>4390</v>
      </c>
      <c r="AA684" s="2" t="s">
        <v>4390</v>
      </c>
      <c r="AB684" s="2" t="s">
        <v>4390</v>
      </c>
      <c r="AC684" s="2" t="s">
        <v>4390</v>
      </c>
      <c r="AD684" s="4" t="s">
        <v>1201</v>
      </c>
      <c r="AE684" s="4" t="s">
        <v>1202</v>
      </c>
      <c r="AF684" s="6"/>
      <c r="AG684" s="5">
        <v>2499442.06</v>
      </c>
      <c r="AH684" s="9">
        <v>1500000</v>
      </c>
      <c r="AI684" s="9">
        <v>1500000</v>
      </c>
    </row>
    <row r="685" spans="1:35" ht="15" customHeight="1" x14ac:dyDescent="0.25">
      <c r="A685" s="2" t="s">
        <v>3216</v>
      </c>
      <c r="B685" s="2" t="s">
        <v>3217</v>
      </c>
      <c r="C685" s="16">
        <v>40612</v>
      </c>
      <c r="D685" s="17">
        <v>2011</v>
      </c>
      <c r="E685" s="2"/>
      <c r="F685" s="2" t="s">
        <v>4383</v>
      </c>
      <c r="G685" s="2" t="s">
        <v>150</v>
      </c>
      <c r="H685" s="2" t="s">
        <v>104</v>
      </c>
      <c r="I685" s="2" t="s">
        <v>4695</v>
      </c>
      <c r="J685" s="2">
        <v>1</v>
      </c>
      <c r="K685" s="3">
        <v>10000</v>
      </c>
      <c r="L685" s="2" t="s">
        <v>133</v>
      </c>
      <c r="M685" s="2" t="s">
        <v>53</v>
      </c>
      <c r="N685" s="2" t="s">
        <v>4407</v>
      </c>
      <c r="O685" s="2" t="s">
        <v>4469</v>
      </c>
      <c r="P685" s="2">
        <v>33210</v>
      </c>
      <c r="Q685" s="2" t="s">
        <v>4528</v>
      </c>
      <c r="R685" s="2">
        <v>332</v>
      </c>
      <c r="S685" s="2" t="s">
        <v>4663</v>
      </c>
      <c r="T685" s="2">
        <v>33</v>
      </c>
      <c r="U685" s="2" t="s">
        <v>4664</v>
      </c>
      <c r="V685" s="2" t="s">
        <v>4385</v>
      </c>
      <c r="W685" s="2" t="s">
        <v>4385</v>
      </c>
      <c r="X685" s="2" t="s">
        <v>4387</v>
      </c>
      <c r="Y685" s="2" t="s">
        <v>4385</v>
      </c>
      <c r="Z685" s="2" t="s">
        <v>4387</v>
      </c>
      <c r="AA685" s="2" t="s">
        <v>4387</v>
      </c>
      <c r="AB685" s="2" t="s">
        <v>4387</v>
      </c>
      <c r="AC685" s="2" t="s">
        <v>4387</v>
      </c>
      <c r="AD685" s="4" t="s">
        <v>3219</v>
      </c>
      <c r="AE685" s="4" t="s">
        <v>3220</v>
      </c>
      <c r="AF685" s="6"/>
      <c r="AG685" s="8">
        <v>75004.45</v>
      </c>
      <c r="AH685" s="7">
        <v>100000</v>
      </c>
      <c r="AI685" s="7">
        <v>0</v>
      </c>
    </row>
    <row r="686" spans="1:35" ht="15" customHeight="1" x14ac:dyDescent="0.25">
      <c r="A686" s="2" t="s">
        <v>1787</v>
      </c>
      <c r="B686" s="2" t="s">
        <v>1788</v>
      </c>
      <c r="C686" s="16">
        <v>40617</v>
      </c>
      <c r="D686" s="17">
        <v>2011</v>
      </c>
      <c r="E686" s="16">
        <v>40634</v>
      </c>
      <c r="F686" s="2" t="s">
        <v>4382</v>
      </c>
      <c r="G686" s="2" t="s">
        <v>174</v>
      </c>
      <c r="H686" s="2" t="s">
        <v>84</v>
      </c>
      <c r="I686" s="2" t="s">
        <v>4696</v>
      </c>
      <c r="J686" s="2">
        <v>1</v>
      </c>
      <c r="K686" s="3">
        <v>20000</v>
      </c>
      <c r="L686" s="2" t="s">
        <v>257</v>
      </c>
      <c r="M686" s="2" t="s">
        <v>106</v>
      </c>
      <c r="N686" s="2" t="s">
        <v>4454</v>
      </c>
      <c r="O686" s="2" t="s">
        <v>4457</v>
      </c>
      <c r="P686" s="2">
        <v>99810</v>
      </c>
      <c r="Q686" s="2" t="s">
        <v>4612</v>
      </c>
      <c r="R686" s="2">
        <v>998</v>
      </c>
      <c r="S686" s="2" t="s">
        <v>4687</v>
      </c>
      <c r="T686" s="2">
        <v>99</v>
      </c>
      <c r="U686" s="2" t="s">
        <v>4687</v>
      </c>
      <c r="V686" s="2" t="s">
        <v>4385</v>
      </c>
      <c r="W686" s="2" t="s">
        <v>4387</v>
      </c>
      <c r="X686" s="2" t="s">
        <v>4385</v>
      </c>
      <c r="Y686" s="2" t="s">
        <v>4387</v>
      </c>
      <c r="Z686" s="2" t="s">
        <v>4387</v>
      </c>
      <c r="AA686" s="2" t="s">
        <v>4387</v>
      </c>
      <c r="AB686" s="2" t="s">
        <v>4387</v>
      </c>
      <c r="AC686" s="2" t="s">
        <v>4387</v>
      </c>
      <c r="AD686" s="4" t="s">
        <v>1791</v>
      </c>
      <c r="AE686" s="4" t="s">
        <v>1071</v>
      </c>
      <c r="AF686" s="10"/>
      <c r="AG686" s="6"/>
      <c r="AH686" s="7">
        <v>333300</v>
      </c>
      <c r="AI686" s="7">
        <v>333300</v>
      </c>
    </row>
    <row r="687" spans="1:35" ht="15" customHeight="1" x14ac:dyDescent="0.25">
      <c r="A687" s="2" t="s">
        <v>1303</v>
      </c>
      <c r="B687" s="2" t="s">
        <v>1304</v>
      </c>
      <c r="C687" s="16">
        <v>40623</v>
      </c>
      <c r="D687" s="17">
        <v>2011</v>
      </c>
      <c r="E687" s="16">
        <v>40788</v>
      </c>
      <c r="F687" s="2" t="s">
        <v>4382</v>
      </c>
      <c r="G687" s="2" t="s">
        <v>71</v>
      </c>
      <c r="H687" s="2" t="s">
        <v>72</v>
      </c>
      <c r="I687" s="2" t="s">
        <v>4696</v>
      </c>
      <c r="J687" s="2">
        <v>2</v>
      </c>
      <c r="K687" s="3">
        <v>50000</v>
      </c>
      <c r="L687" s="2" t="s">
        <v>85</v>
      </c>
      <c r="M687" s="2" t="s">
        <v>53</v>
      </c>
      <c r="N687" s="2" t="s">
        <v>4454</v>
      </c>
      <c r="O687" s="2" t="s">
        <v>4457</v>
      </c>
      <c r="P687" s="2">
        <v>99810</v>
      </c>
      <c r="Q687" s="2" t="s">
        <v>4612</v>
      </c>
      <c r="R687" s="2">
        <v>998</v>
      </c>
      <c r="S687" s="2" t="s">
        <v>4687</v>
      </c>
      <c r="T687" s="2">
        <v>99</v>
      </c>
      <c r="U687" s="2" t="s">
        <v>4687</v>
      </c>
      <c r="V687" s="2" t="s">
        <v>4390</v>
      </c>
      <c r="W687" s="2" t="s">
        <v>4390</v>
      </c>
      <c r="X687" s="2" t="s">
        <v>4385</v>
      </c>
      <c r="Y687" s="2" t="s">
        <v>4390</v>
      </c>
      <c r="Z687" s="2" t="s">
        <v>4390</v>
      </c>
      <c r="AA687" s="2" t="s">
        <v>4390</v>
      </c>
      <c r="AB687" s="2" t="s">
        <v>4390</v>
      </c>
      <c r="AC687" s="2" t="s">
        <v>4390</v>
      </c>
      <c r="AD687" s="4" t="s">
        <v>232</v>
      </c>
      <c r="AE687" s="4" t="s">
        <v>232</v>
      </c>
      <c r="AF687" s="10"/>
      <c r="AG687" s="6"/>
      <c r="AH687" s="7">
        <v>14700</v>
      </c>
      <c r="AI687" s="7">
        <v>0</v>
      </c>
    </row>
    <row r="688" spans="1:35" ht="15" customHeight="1" x14ac:dyDescent="0.25">
      <c r="A688" s="2" t="s">
        <v>1307</v>
      </c>
      <c r="B688" s="2" t="s">
        <v>1308</v>
      </c>
      <c r="C688" s="16">
        <v>40624</v>
      </c>
      <c r="D688" s="17">
        <v>2011</v>
      </c>
      <c r="E688" s="2"/>
      <c r="F688" s="2" t="s">
        <v>4383</v>
      </c>
      <c r="G688" s="2" t="s">
        <v>45</v>
      </c>
      <c r="H688" s="2" t="s">
        <v>72</v>
      </c>
      <c r="I688" s="2" t="s">
        <v>4696</v>
      </c>
      <c r="J688" s="2">
        <v>2</v>
      </c>
      <c r="K688" s="3">
        <v>50000</v>
      </c>
      <c r="L688" s="2" t="s">
        <v>85</v>
      </c>
      <c r="M688" s="2" t="s">
        <v>53</v>
      </c>
      <c r="N688" s="2" t="s">
        <v>4454</v>
      </c>
      <c r="O688" s="2" t="s">
        <v>4457</v>
      </c>
      <c r="P688" s="2">
        <v>31320</v>
      </c>
      <c r="Q688" s="2" t="s">
        <v>4571</v>
      </c>
      <c r="R688" s="2">
        <v>313</v>
      </c>
      <c r="S688" s="2" t="s">
        <v>4676</v>
      </c>
      <c r="T688" s="2">
        <v>31</v>
      </c>
      <c r="U688" s="2" t="s">
        <v>4653</v>
      </c>
      <c r="V688" s="2" t="s">
        <v>4387</v>
      </c>
      <c r="W688" s="2" t="s">
        <v>4385</v>
      </c>
      <c r="X688" s="2" t="s">
        <v>4385</v>
      </c>
      <c r="Y688" s="2" t="s">
        <v>4385</v>
      </c>
      <c r="Z688" s="2" t="s">
        <v>4387</v>
      </c>
      <c r="AA688" s="2" t="s">
        <v>4387</v>
      </c>
      <c r="AB688" s="2" t="s">
        <v>4387</v>
      </c>
      <c r="AC688" s="2" t="s">
        <v>4387</v>
      </c>
      <c r="AD688" s="4" t="s">
        <v>1310</v>
      </c>
      <c r="AE688" s="4" t="s">
        <v>1311</v>
      </c>
      <c r="AF688" s="10"/>
      <c r="AG688" s="8">
        <v>93909.119999999995</v>
      </c>
      <c r="AH688" s="9">
        <v>50000</v>
      </c>
      <c r="AI688" s="7">
        <v>270000</v>
      </c>
    </row>
    <row r="689" spans="1:35" ht="15" customHeight="1" x14ac:dyDescent="0.25">
      <c r="A689" s="2" t="s">
        <v>1895</v>
      </c>
      <c r="B689" s="2" t="s">
        <v>1896</v>
      </c>
      <c r="C689" s="16">
        <v>40627</v>
      </c>
      <c r="D689" s="17">
        <v>2011</v>
      </c>
      <c r="E689" s="2"/>
      <c r="F689" s="2" t="s">
        <v>4383</v>
      </c>
      <c r="G689" s="2" t="s">
        <v>71</v>
      </c>
      <c r="H689" s="2" t="s">
        <v>72</v>
      </c>
      <c r="I689" s="2" t="s">
        <v>4696</v>
      </c>
      <c r="J689" s="2">
        <v>2</v>
      </c>
      <c r="K689" s="3">
        <v>50000</v>
      </c>
      <c r="L689" s="2" t="s">
        <v>85</v>
      </c>
      <c r="M689" s="2" t="s">
        <v>106</v>
      </c>
      <c r="N689" s="2" t="s">
        <v>4416</v>
      </c>
      <c r="O689" s="2" t="s">
        <v>4478</v>
      </c>
      <c r="P689" s="2">
        <v>16050</v>
      </c>
      <c r="Q689" s="2" t="s">
        <v>4573</v>
      </c>
      <c r="R689" s="2">
        <v>160</v>
      </c>
      <c r="S689" s="2" t="s">
        <v>4681</v>
      </c>
      <c r="T689" s="2">
        <v>16</v>
      </c>
      <c r="U689" s="2" t="s">
        <v>4682</v>
      </c>
      <c r="V689" s="2" t="s">
        <v>4390</v>
      </c>
      <c r="W689" s="2" t="s">
        <v>4390</v>
      </c>
      <c r="X689" s="2" t="s">
        <v>4390</v>
      </c>
      <c r="Y689" s="2" t="s">
        <v>4390</v>
      </c>
      <c r="Z689" s="2" t="s">
        <v>4390</v>
      </c>
      <c r="AA689" s="2" t="s">
        <v>4390</v>
      </c>
      <c r="AB689" s="2" t="s">
        <v>4390</v>
      </c>
      <c r="AC689" s="2" t="s">
        <v>4390</v>
      </c>
      <c r="AD689" s="4" t="s">
        <v>1898</v>
      </c>
      <c r="AE689" s="4" t="s">
        <v>1899</v>
      </c>
      <c r="AF689" s="10"/>
      <c r="AG689" s="8">
        <v>100000</v>
      </c>
      <c r="AH689" s="7">
        <v>100000</v>
      </c>
      <c r="AI689" s="7">
        <v>0</v>
      </c>
    </row>
    <row r="690" spans="1:35" ht="15" customHeight="1" x14ac:dyDescent="0.25">
      <c r="A690" s="2" t="s">
        <v>1180</v>
      </c>
      <c r="B690" s="2" t="s">
        <v>1181</v>
      </c>
      <c r="C690" s="16">
        <v>40627</v>
      </c>
      <c r="D690" s="17">
        <v>2011</v>
      </c>
      <c r="E690" s="2"/>
      <c r="F690" s="2" t="s">
        <v>4383</v>
      </c>
      <c r="G690" s="2" t="s">
        <v>71</v>
      </c>
      <c r="H690" s="2" t="s">
        <v>72</v>
      </c>
      <c r="I690" s="2" t="s">
        <v>4696</v>
      </c>
      <c r="J690" s="2">
        <v>2</v>
      </c>
      <c r="K690" s="3">
        <v>50000</v>
      </c>
      <c r="L690" s="2" t="s">
        <v>85</v>
      </c>
      <c r="M690" s="2" t="s">
        <v>106</v>
      </c>
      <c r="N690" s="2" t="s">
        <v>4416</v>
      </c>
      <c r="O690" s="2" t="s">
        <v>4478</v>
      </c>
      <c r="P690" s="2">
        <v>12220</v>
      </c>
      <c r="Q690" s="2" t="s">
        <v>4534</v>
      </c>
      <c r="R690" s="2">
        <v>122</v>
      </c>
      <c r="S690" s="2" t="s">
        <v>4666</v>
      </c>
      <c r="T690" s="2">
        <v>12</v>
      </c>
      <c r="U690" s="2" t="s">
        <v>4649</v>
      </c>
      <c r="V690" s="2" t="s">
        <v>4390</v>
      </c>
      <c r="W690" s="2" t="s">
        <v>4390</v>
      </c>
      <c r="X690" s="2" t="s">
        <v>4390</v>
      </c>
      <c r="Y690" s="2" t="s">
        <v>4390</v>
      </c>
      <c r="Z690" s="2" t="s">
        <v>4390</v>
      </c>
      <c r="AA690" s="2" t="s">
        <v>4390</v>
      </c>
      <c r="AB690" s="2" t="s">
        <v>4390</v>
      </c>
      <c r="AC690" s="2" t="s">
        <v>4390</v>
      </c>
      <c r="AD690" s="4" t="s">
        <v>1183</v>
      </c>
      <c r="AE690" s="4" t="s">
        <v>1184</v>
      </c>
      <c r="AF690" s="10"/>
      <c r="AG690" s="5">
        <v>101557.9</v>
      </c>
      <c r="AH690" s="7">
        <v>100000</v>
      </c>
      <c r="AI690" s="7">
        <v>0</v>
      </c>
    </row>
    <row r="691" spans="1:35" ht="15" customHeight="1" x14ac:dyDescent="0.25">
      <c r="A691" s="2" t="s">
        <v>434</v>
      </c>
      <c r="B691" s="2" t="s">
        <v>435</v>
      </c>
      <c r="C691" s="16">
        <v>40627</v>
      </c>
      <c r="D691" s="17">
        <v>2011</v>
      </c>
      <c r="E691" s="2"/>
      <c r="F691" s="2" t="s">
        <v>4383</v>
      </c>
      <c r="G691" s="2" t="s">
        <v>71</v>
      </c>
      <c r="H691" s="2" t="s">
        <v>72</v>
      </c>
      <c r="I691" s="2" t="s">
        <v>4696</v>
      </c>
      <c r="J691" s="2">
        <v>2</v>
      </c>
      <c r="K691" s="3">
        <v>50000</v>
      </c>
      <c r="L691" s="2" t="s">
        <v>85</v>
      </c>
      <c r="M691" s="2" t="s">
        <v>106</v>
      </c>
      <c r="N691" s="2" t="s">
        <v>4416</v>
      </c>
      <c r="O691" s="2" t="s">
        <v>4478</v>
      </c>
      <c r="P691" s="2">
        <v>16050</v>
      </c>
      <c r="Q691" s="2" t="s">
        <v>4573</v>
      </c>
      <c r="R691" s="2">
        <v>160</v>
      </c>
      <c r="S691" s="2" t="s">
        <v>4681</v>
      </c>
      <c r="T691" s="2">
        <v>16</v>
      </c>
      <c r="U691" s="2" t="s">
        <v>4682</v>
      </c>
      <c r="V691" s="2" t="s">
        <v>4390</v>
      </c>
      <c r="W691" s="2" t="s">
        <v>4390</v>
      </c>
      <c r="X691" s="2" t="s">
        <v>4390</v>
      </c>
      <c r="Y691" s="2" t="s">
        <v>4390</v>
      </c>
      <c r="Z691" s="2" t="s">
        <v>4390</v>
      </c>
      <c r="AA691" s="2" t="s">
        <v>4390</v>
      </c>
      <c r="AB691" s="2" t="s">
        <v>4390</v>
      </c>
      <c r="AC691" s="2" t="s">
        <v>4390</v>
      </c>
      <c r="AD691" s="4" t="s">
        <v>439</v>
      </c>
      <c r="AE691" s="4" t="s">
        <v>440</v>
      </c>
      <c r="AF691" s="10"/>
      <c r="AG691" s="8">
        <v>61296.29</v>
      </c>
      <c r="AH691" s="7">
        <v>62000</v>
      </c>
      <c r="AI691" s="7">
        <v>0</v>
      </c>
    </row>
    <row r="692" spans="1:35" ht="15" customHeight="1" x14ac:dyDescent="0.25">
      <c r="A692" s="2" t="s">
        <v>4020</v>
      </c>
      <c r="B692" s="2" t="s">
        <v>4021</v>
      </c>
      <c r="C692" s="16">
        <v>40627</v>
      </c>
      <c r="D692" s="17">
        <v>2011</v>
      </c>
      <c r="E692" s="2"/>
      <c r="F692" s="2" t="s">
        <v>4383</v>
      </c>
      <c r="G692" s="2" t="s">
        <v>71</v>
      </c>
      <c r="H692" s="2" t="s">
        <v>72</v>
      </c>
      <c r="I692" s="2" t="s">
        <v>4696</v>
      </c>
      <c r="J692" s="2">
        <v>2</v>
      </c>
      <c r="K692" s="3">
        <v>50000</v>
      </c>
      <c r="L692" s="2" t="s">
        <v>85</v>
      </c>
      <c r="M692" s="2" t="s">
        <v>106</v>
      </c>
      <c r="N692" s="2" t="s">
        <v>4416</v>
      </c>
      <c r="O692" s="2" t="s">
        <v>4478</v>
      </c>
      <c r="P692" s="2">
        <v>16050</v>
      </c>
      <c r="Q692" s="2" t="s">
        <v>4573</v>
      </c>
      <c r="R692" s="2">
        <v>160</v>
      </c>
      <c r="S692" s="2" t="s">
        <v>4681</v>
      </c>
      <c r="T692" s="2">
        <v>16</v>
      </c>
      <c r="U692" s="2" t="s">
        <v>4682</v>
      </c>
      <c r="V692" s="2" t="s">
        <v>4390</v>
      </c>
      <c r="W692" s="2" t="s">
        <v>4390</v>
      </c>
      <c r="X692" s="2" t="s">
        <v>4390</v>
      </c>
      <c r="Y692" s="2" t="s">
        <v>4390</v>
      </c>
      <c r="Z692" s="2" t="s">
        <v>4390</v>
      </c>
      <c r="AA692" s="2" t="s">
        <v>4390</v>
      </c>
      <c r="AB692" s="2" t="s">
        <v>4390</v>
      </c>
      <c r="AC692" s="2" t="s">
        <v>4390</v>
      </c>
      <c r="AD692" s="4" t="s">
        <v>4023</v>
      </c>
      <c r="AE692" s="4" t="s">
        <v>4024</v>
      </c>
      <c r="AF692" s="10"/>
      <c r="AG692" s="8">
        <v>101557.9</v>
      </c>
      <c r="AH692" s="7">
        <v>100000</v>
      </c>
      <c r="AI692" s="7">
        <v>0</v>
      </c>
    </row>
    <row r="693" spans="1:35" ht="15" customHeight="1" x14ac:dyDescent="0.25">
      <c r="A693" s="2" t="s">
        <v>3471</v>
      </c>
      <c r="B693" s="2" t="s">
        <v>3472</v>
      </c>
      <c r="C693" s="16">
        <v>40631</v>
      </c>
      <c r="D693" s="17">
        <v>2011</v>
      </c>
      <c r="E693" s="2"/>
      <c r="F693" s="2" t="s">
        <v>4383</v>
      </c>
      <c r="G693" s="2" t="s">
        <v>71</v>
      </c>
      <c r="H693" s="2" t="s">
        <v>72</v>
      </c>
      <c r="I693" s="2" t="s">
        <v>4696</v>
      </c>
      <c r="J693" s="2">
        <v>2</v>
      </c>
      <c r="K693" s="3">
        <v>50000</v>
      </c>
      <c r="L693" s="2" t="s">
        <v>85</v>
      </c>
      <c r="M693" s="2" t="s">
        <v>53</v>
      </c>
      <c r="N693" s="2" t="s">
        <v>4454</v>
      </c>
      <c r="O693" s="2" t="s">
        <v>4457</v>
      </c>
      <c r="P693" s="2">
        <v>12110</v>
      </c>
      <c r="Q693" s="2" t="s">
        <v>4560</v>
      </c>
      <c r="R693" s="2">
        <v>121</v>
      </c>
      <c r="S693" s="2" t="s">
        <v>4648</v>
      </c>
      <c r="T693" s="2">
        <v>12</v>
      </c>
      <c r="U693" s="2" t="s">
        <v>4649</v>
      </c>
      <c r="V693" s="2" t="s">
        <v>4390</v>
      </c>
      <c r="W693" s="2" t="s">
        <v>4390</v>
      </c>
      <c r="X693" s="2" t="s">
        <v>4385</v>
      </c>
      <c r="Y693" s="2" t="s">
        <v>4390</v>
      </c>
      <c r="Z693" s="2" t="s">
        <v>4390</v>
      </c>
      <c r="AA693" s="2" t="s">
        <v>4390</v>
      </c>
      <c r="AB693" s="2" t="s">
        <v>4390</v>
      </c>
      <c r="AC693" s="2" t="s">
        <v>4390</v>
      </c>
      <c r="AD693" s="4" t="s">
        <v>232</v>
      </c>
      <c r="AE693" s="4" t="s">
        <v>232</v>
      </c>
      <c r="AF693" s="10"/>
      <c r="AG693" s="8">
        <v>14478.48</v>
      </c>
      <c r="AH693" s="7">
        <v>16990</v>
      </c>
      <c r="AI693" s="7">
        <v>0</v>
      </c>
    </row>
    <row r="694" spans="1:35" ht="15" customHeight="1" x14ac:dyDescent="0.25">
      <c r="A694" s="2" t="s">
        <v>247</v>
      </c>
      <c r="B694" s="2" t="s">
        <v>248</v>
      </c>
      <c r="C694" s="16">
        <v>40632</v>
      </c>
      <c r="D694" s="17">
        <v>2011</v>
      </c>
      <c r="E694" s="2"/>
      <c r="F694" s="2" t="s">
        <v>4383</v>
      </c>
      <c r="G694" s="2" t="s">
        <v>103</v>
      </c>
      <c r="H694" s="2" t="s">
        <v>104</v>
      </c>
      <c r="I694" s="2" t="s">
        <v>4695</v>
      </c>
      <c r="J694" s="2">
        <v>1</v>
      </c>
      <c r="K694" s="3">
        <v>10000</v>
      </c>
      <c r="L694" s="2" t="s">
        <v>105</v>
      </c>
      <c r="M694" s="2" t="s">
        <v>106</v>
      </c>
      <c r="N694" s="2" t="s">
        <v>4400</v>
      </c>
      <c r="O694" s="2" t="s">
        <v>4462</v>
      </c>
      <c r="P694" s="2">
        <v>11420</v>
      </c>
      <c r="Q694" s="2" t="s">
        <v>4519</v>
      </c>
      <c r="R694" s="2">
        <v>114</v>
      </c>
      <c r="S694" s="2" t="s">
        <v>4652</v>
      </c>
      <c r="T694" s="2">
        <v>11</v>
      </c>
      <c r="U694" s="2" t="s">
        <v>4651</v>
      </c>
      <c r="V694" s="2" t="s">
        <v>4386</v>
      </c>
      <c r="W694" s="2" t="s">
        <v>4387</v>
      </c>
      <c r="X694" s="2" t="s">
        <v>4387</v>
      </c>
      <c r="Y694" s="2" t="s">
        <v>4387</v>
      </c>
      <c r="Z694" s="2" t="s">
        <v>4387</v>
      </c>
      <c r="AA694" s="2" t="s">
        <v>4387</v>
      </c>
      <c r="AB694" s="2" t="s">
        <v>4387</v>
      </c>
      <c r="AC694" s="2" t="s">
        <v>4387</v>
      </c>
      <c r="AD694" s="4" t="s">
        <v>252</v>
      </c>
      <c r="AE694" s="4" t="s">
        <v>253</v>
      </c>
      <c r="AF694" s="6"/>
      <c r="AG694" s="5">
        <v>491912.53</v>
      </c>
      <c r="AH694" s="7">
        <v>50000</v>
      </c>
      <c r="AI694" s="7">
        <v>2925000</v>
      </c>
    </row>
    <row r="695" spans="1:35" ht="15" customHeight="1" x14ac:dyDescent="0.25">
      <c r="A695" s="2" t="s">
        <v>1067</v>
      </c>
      <c r="B695" s="2" t="s">
        <v>1068</v>
      </c>
      <c r="C695" s="16">
        <v>40633</v>
      </c>
      <c r="D695" s="17">
        <v>2011</v>
      </c>
      <c r="E695" s="2"/>
      <c r="F695" s="2" t="s">
        <v>4383</v>
      </c>
      <c r="G695" s="2" t="s">
        <v>45</v>
      </c>
      <c r="H695" s="2" t="s">
        <v>72</v>
      </c>
      <c r="I695" s="2" t="s">
        <v>4696</v>
      </c>
      <c r="J695" s="2">
        <v>1</v>
      </c>
      <c r="K695" s="3">
        <v>10000</v>
      </c>
      <c r="L695" s="2" t="s">
        <v>133</v>
      </c>
      <c r="M695" s="2" t="s">
        <v>106</v>
      </c>
      <c r="N695" s="2" t="s">
        <v>4454</v>
      </c>
      <c r="O695" s="2" t="s">
        <v>4457</v>
      </c>
      <c r="P695" s="2">
        <v>25010</v>
      </c>
      <c r="Q695" s="2" t="s">
        <v>4530</v>
      </c>
      <c r="R695" s="2">
        <v>250</v>
      </c>
      <c r="S695" s="2" t="s">
        <v>4665</v>
      </c>
      <c r="T695" s="2">
        <v>25</v>
      </c>
      <c r="U695" s="2" t="s">
        <v>4665</v>
      </c>
      <c r="V695" s="2" t="s">
        <v>4386</v>
      </c>
      <c r="W695" s="2" t="s">
        <v>4387</v>
      </c>
      <c r="X695" s="2" t="s">
        <v>4385</v>
      </c>
      <c r="Y695" s="2" t="s">
        <v>4389</v>
      </c>
      <c r="Z695" s="2" t="s">
        <v>4387</v>
      </c>
      <c r="AA695" s="2" t="s">
        <v>4387</v>
      </c>
      <c r="AB695" s="2" t="s">
        <v>4387</v>
      </c>
      <c r="AC695" s="2" t="s">
        <v>4387</v>
      </c>
      <c r="AD695" s="4" t="s">
        <v>1070</v>
      </c>
      <c r="AE695" s="4" t="s">
        <v>1071</v>
      </c>
      <c r="AF695" s="6"/>
      <c r="AG695" s="8">
        <v>30000</v>
      </c>
      <c r="AH695" s="7">
        <v>0</v>
      </c>
      <c r="AI695" s="7">
        <v>430000</v>
      </c>
    </row>
    <row r="696" spans="1:35" ht="15" customHeight="1" x14ac:dyDescent="0.25">
      <c r="A696" s="2" t="s">
        <v>895</v>
      </c>
      <c r="B696" s="2" t="s">
        <v>896</v>
      </c>
      <c r="C696" s="16">
        <v>40634</v>
      </c>
      <c r="D696" s="17">
        <v>2011</v>
      </c>
      <c r="E696" s="2"/>
      <c r="F696" s="2" t="s">
        <v>4383</v>
      </c>
      <c r="G696" s="2" t="s">
        <v>345</v>
      </c>
      <c r="H696" s="2" t="s">
        <v>84</v>
      </c>
      <c r="I696" s="2" t="s">
        <v>4696</v>
      </c>
      <c r="J696" s="2">
        <v>1</v>
      </c>
      <c r="K696" s="3">
        <v>20000</v>
      </c>
      <c r="L696" s="2" t="s">
        <v>898</v>
      </c>
      <c r="M696" s="2" t="s">
        <v>119</v>
      </c>
      <c r="N696" s="2" t="s">
        <v>4454</v>
      </c>
      <c r="O696" s="2" t="s">
        <v>4457</v>
      </c>
      <c r="P696" s="2">
        <v>31161</v>
      </c>
      <c r="Q696" s="2" t="s">
        <v>4587</v>
      </c>
      <c r="R696" s="2">
        <v>311</v>
      </c>
      <c r="S696" s="2" t="s">
        <v>4653</v>
      </c>
      <c r="T696" s="2">
        <v>31</v>
      </c>
      <c r="U696" s="2" t="s">
        <v>4653</v>
      </c>
      <c r="V696" s="2" t="s">
        <v>4390</v>
      </c>
      <c r="W696" s="2" t="s">
        <v>4385</v>
      </c>
      <c r="X696" s="2" t="s">
        <v>4390</v>
      </c>
      <c r="Y696" s="2" t="s">
        <v>4390</v>
      </c>
      <c r="Z696" s="2" t="s">
        <v>4390</v>
      </c>
      <c r="AA696" s="2" t="s">
        <v>4390</v>
      </c>
      <c r="AB696" s="2" t="s">
        <v>4385</v>
      </c>
      <c r="AC696" s="2" t="s">
        <v>4385</v>
      </c>
      <c r="AD696" s="4" t="s">
        <v>900</v>
      </c>
      <c r="AE696" s="4" t="s">
        <v>901</v>
      </c>
      <c r="AF696" s="6"/>
      <c r="AG696" s="8">
        <v>600000</v>
      </c>
      <c r="AH696" s="7">
        <v>600000</v>
      </c>
      <c r="AI696" s="7">
        <v>1000000</v>
      </c>
    </row>
    <row r="697" spans="1:35" ht="15" customHeight="1" x14ac:dyDescent="0.25">
      <c r="A697" s="2" t="s">
        <v>1995</v>
      </c>
      <c r="B697" s="2" t="s">
        <v>1996</v>
      </c>
      <c r="C697" s="16">
        <v>40637</v>
      </c>
      <c r="D697" s="17">
        <v>2011</v>
      </c>
      <c r="E697" s="2"/>
      <c r="F697" s="2" t="s">
        <v>4383</v>
      </c>
      <c r="G697" s="2" t="s">
        <v>117</v>
      </c>
      <c r="H697" s="2" t="s">
        <v>72</v>
      </c>
      <c r="I697" s="2" t="s">
        <v>4696</v>
      </c>
      <c r="J697" s="2">
        <v>1</v>
      </c>
      <c r="K697" s="3">
        <v>40000</v>
      </c>
      <c r="L697" s="2" t="s">
        <v>118</v>
      </c>
      <c r="M697" s="2" t="s">
        <v>119</v>
      </c>
      <c r="N697" s="2" t="s">
        <v>4448</v>
      </c>
      <c r="O697" s="2" t="s">
        <v>4509</v>
      </c>
      <c r="P697" s="2">
        <v>72050</v>
      </c>
      <c r="Q697" s="2" t="s">
        <v>4536</v>
      </c>
      <c r="R697" s="2">
        <v>720</v>
      </c>
      <c r="S697" s="2" t="s">
        <v>4667</v>
      </c>
      <c r="T697" s="2">
        <v>72</v>
      </c>
      <c r="U697" s="2" t="s">
        <v>4667</v>
      </c>
      <c r="V697" s="2" t="s">
        <v>4387</v>
      </c>
      <c r="W697" s="2" t="s">
        <v>4387</v>
      </c>
      <c r="X697" s="2" t="s">
        <v>4385</v>
      </c>
      <c r="Y697" s="2" t="s">
        <v>4387</v>
      </c>
      <c r="Z697" s="2" t="s">
        <v>4387</v>
      </c>
      <c r="AA697" s="2" t="s">
        <v>4387</v>
      </c>
      <c r="AB697" s="2" t="s">
        <v>4387</v>
      </c>
      <c r="AC697" s="2" t="s">
        <v>4387</v>
      </c>
      <c r="AD697" s="4" t="s">
        <v>1999</v>
      </c>
      <c r="AE697" s="4" t="s">
        <v>2000</v>
      </c>
      <c r="AF697" s="10"/>
      <c r="AG697" s="8">
        <v>1000000</v>
      </c>
      <c r="AH697" s="9">
        <v>1000000</v>
      </c>
      <c r="AI697" s="7">
        <v>0</v>
      </c>
    </row>
    <row r="698" spans="1:35" ht="15" customHeight="1" x14ac:dyDescent="0.25">
      <c r="A698" s="2" t="s">
        <v>731</v>
      </c>
      <c r="B698" s="2" t="s">
        <v>732</v>
      </c>
      <c r="C698" s="16">
        <v>40638</v>
      </c>
      <c r="D698" s="17">
        <v>2011</v>
      </c>
      <c r="E698" s="2"/>
      <c r="F698" s="2" t="s">
        <v>4383</v>
      </c>
      <c r="G698" s="2" t="s">
        <v>117</v>
      </c>
      <c r="H698" s="2" t="s">
        <v>220</v>
      </c>
      <c r="I698" s="2" t="s">
        <v>4696</v>
      </c>
      <c r="J698" s="2">
        <v>1</v>
      </c>
      <c r="K698" s="3">
        <v>40000</v>
      </c>
      <c r="L698" s="2" t="s">
        <v>503</v>
      </c>
      <c r="M698" s="2" t="s">
        <v>119</v>
      </c>
      <c r="N698" s="2" t="s">
        <v>4454</v>
      </c>
      <c r="O698" s="2" t="s">
        <v>4457</v>
      </c>
      <c r="P698" s="2">
        <v>52010</v>
      </c>
      <c r="Q698" s="2" t="s">
        <v>4537</v>
      </c>
      <c r="R698" s="2">
        <v>520</v>
      </c>
      <c r="S698" s="2" t="s">
        <v>4668</v>
      </c>
      <c r="T698" s="2">
        <v>52</v>
      </c>
      <c r="U698" s="2" t="s">
        <v>4668</v>
      </c>
      <c r="V698" s="2" t="s">
        <v>4387</v>
      </c>
      <c r="W698" s="2" t="s">
        <v>4387</v>
      </c>
      <c r="X698" s="2" t="s">
        <v>4387</v>
      </c>
      <c r="Y698" s="2" t="s">
        <v>4387</v>
      </c>
      <c r="Z698" s="2" t="s">
        <v>4387</v>
      </c>
      <c r="AA698" s="2" t="s">
        <v>4387</v>
      </c>
      <c r="AB698" s="2" t="s">
        <v>4387</v>
      </c>
      <c r="AC698" s="2" t="s">
        <v>4387</v>
      </c>
      <c r="AD698" s="4" t="s">
        <v>734</v>
      </c>
      <c r="AE698" s="4" t="s">
        <v>735</v>
      </c>
      <c r="AF698" s="6"/>
      <c r="AG698" s="5">
        <v>1000000</v>
      </c>
      <c r="AH698" s="7">
        <v>1000000</v>
      </c>
      <c r="AI698" s="7">
        <v>0</v>
      </c>
    </row>
    <row r="699" spans="1:35" ht="15" customHeight="1" x14ac:dyDescent="0.25">
      <c r="A699" s="2" t="s">
        <v>1392</v>
      </c>
      <c r="B699" s="2" t="s">
        <v>1393</v>
      </c>
      <c r="C699" s="16">
        <v>40638</v>
      </c>
      <c r="D699" s="17">
        <v>2011</v>
      </c>
      <c r="E699" s="16">
        <v>40781</v>
      </c>
      <c r="F699" s="2" t="s">
        <v>4382</v>
      </c>
      <c r="G699" s="2" t="s">
        <v>71</v>
      </c>
      <c r="H699" s="2" t="s">
        <v>72</v>
      </c>
      <c r="I699" s="2" t="s">
        <v>4696</v>
      </c>
      <c r="J699" s="2">
        <v>2</v>
      </c>
      <c r="K699" s="3">
        <v>50000</v>
      </c>
      <c r="L699" s="2" t="s">
        <v>85</v>
      </c>
      <c r="M699" s="2" t="s">
        <v>53</v>
      </c>
      <c r="N699" s="2" t="s">
        <v>4454</v>
      </c>
      <c r="O699" s="2" t="s">
        <v>4457</v>
      </c>
      <c r="P699" s="2">
        <v>99820</v>
      </c>
      <c r="Q699" s="2" t="s">
        <v>4626</v>
      </c>
      <c r="R699" s="2">
        <v>998</v>
      </c>
      <c r="S699" s="2" t="s">
        <v>4687</v>
      </c>
      <c r="T699" s="2">
        <v>99</v>
      </c>
      <c r="U699" s="2" t="s">
        <v>4687</v>
      </c>
      <c r="V699" s="2" t="s">
        <v>4390</v>
      </c>
      <c r="W699" s="2" t="s">
        <v>4389</v>
      </c>
      <c r="X699" s="2" t="s">
        <v>4390</v>
      </c>
      <c r="Y699" s="2" t="s">
        <v>4390</v>
      </c>
      <c r="Z699" s="2" t="s">
        <v>4390</v>
      </c>
      <c r="AA699" s="2" t="s">
        <v>4390</v>
      </c>
      <c r="AB699" s="2" t="s">
        <v>4390</v>
      </c>
      <c r="AC699" s="2" t="s">
        <v>4390</v>
      </c>
      <c r="AD699" s="4" t="s">
        <v>232</v>
      </c>
      <c r="AE699" s="4" t="s">
        <v>232</v>
      </c>
      <c r="AF699" s="6"/>
      <c r="AG699" s="8">
        <v>11161.41</v>
      </c>
      <c r="AH699" s="7">
        <v>28970</v>
      </c>
      <c r="AI699" s="7">
        <v>0</v>
      </c>
    </row>
    <row r="700" spans="1:35" ht="15" customHeight="1" x14ac:dyDescent="0.25">
      <c r="A700" s="2" t="s">
        <v>1230</v>
      </c>
      <c r="B700" s="2" t="s">
        <v>1231</v>
      </c>
      <c r="C700" s="16">
        <v>40638</v>
      </c>
      <c r="D700" s="17">
        <v>2011</v>
      </c>
      <c r="E700" s="2"/>
      <c r="F700" s="2" t="s">
        <v>4383</v>
      </c>
      <c r="G700" s="2" t="s">
        <v>45</v>
      </c>
      <c r="H700" s="2" t="s">
        <v>72</v>
      </c>
      <c r="I700" s="2" t="s">
        <v>4696</v>
      </c>
      <c r="J700" s="2">
        <v>1</v>
      </c>
      <c r="K700" s="3">
        <v>10000</v>
      </c>
      <c r="L700" s="2" t="s">
        <v>133</v>
      </c>
      <c r="M700" s="2" t="s">
        <v>53</v>
      </c>
      <c r="N700" s="2" t="s">
        <v>4454</v>
      </c>
      <c r="O700" s="2" t="s">
        <v>4457</v>
      </c>
      <c r="P700" s="2">
        <v>33120</v>
      </c>
      <c r="Q700" s="2" t="s">
        <v>4564</v>
      </c>
      <c r="R700" s="2">
        <v>331</v>
      </c>
      <c r="S700" s="2" t="s">
        <v>4664</v>
      </c>
      <c r="T700" s="2">
        <v>33</v>
      </c>
      <c r="U700" s="2" t="s">
        <v>4664</v>
      </c>
      <c r="V700" s="2" t="s">
        <v>4385</v>
      </c>
      <c r="W700" s="2" t="s">
        <v>4385</v>
      </c>
      <c r="X700" s="2" t="s">
        <v>4385</v>
      </c>
      <c r="Y700" s="2" t="s">
        <v>4389</v>
      </c>
      <c r="Z700" s="2" t="s">
        <v>4385</v>
      </c>
      <c r="AA700" s="2" t="s">
        <v>4385</v>
      </c>
      <c r="AB700" s="2" t="s">
        <v>4385</v>
      </c>
      <c r="AC700" s="2" t="s">
        <v>4385</v>
      </c>
      <c r="AD700" s="4" t="s">
        <v>1233</v>
      </c>
      <c r="AE700" s="4" t="s">
        <v>1234</v>
      </c>
      <c r="AF700" s="6"/>
      <c r="AG700" s="5">
        <v>49058.46</v>
      </c>
      <c r="AH700" s="7">
        <v>40000</v>
      </c>
      <c r="AI700" s="7">
        <v>170000</v>
      </c>
    </row>
    <row r="701" spans="1:35" ht="15" customHeight="1" x14ac:dyDescent="0.25">
      <c r="A701" s="2" t="s">
        <v>982</v>
      </c>
      <c r="B701" s="2" t="s">
        <v>983</v>
      </c>
      <c r="C701" s="16">
        <v>40640</v>
      </c>
      <c r="D701" s="17">
        <v>2011</v>
      </c>
      <c r="E701" s="2"/>
      <c r="F701" s="2" t="s">
        <v>4383</v>
      </c>
      <c r="G701" s="2" t="s">
        <v>71</v>
      </c>
      <c r="H701" s="2" t="s">
        <v>455</v>
      </c>
      <c r="I701" s="2" t="s">
        <v>4695</v>
      </c>
      <c r="J701" s="2">
        <v>1</v>
      </c>
      <c r="K701" s="3">
        <v>10000</v>
      </c>
      <c r="L701" s="2" t="s">
        <v>334</v>
      </c>
      <c r="M701" s="2" t="s">
        <v>106</v>
      </c>
      <c r="N701" s="2" t="s">
        <v>4426</v>
      </c>
      <c r="O701" s="2" t="s">
        <v>4488</v>
      </c>
      <c r="P701" s="2">
        <v>11420</v>
      </c>
      <c r="Q701" s="2" t="s">
        <v>4519</v>
      </c>
      <c r="R701" s="2">
        <v>114</v>
      </c>
      <c r="S701" s="2" t="s">
        <v>4652</v>
      </c>
      <c r="T701" s="2">
        <v>11</v>
      </c>
      <c r="U701" s="2" t="s">
        <v>4651</v>
      </c>
      <c r="V701" s="2" t="s">
        <v>4387</v>
      </c>
      <c r="W701" s="2" t="s">
        <v>4387</v>
      </c>
      <c r="X701" s="2" t="s">
        <v>4385</v>
      </c>
      <c r="Y701" s="2" t="s">
        <v>4385</v>
      </c>
      <c r="Z701" s="2" t="s">
        <v>4387</v>
      </c>
      <c r="AA701" s="2" t="s">
        <v>4387</v>
      </c>
      <c r="AB701" s="2" t="s">
        <v>4387</v>
      </c>
      <c r="AC701" s="2" t="s">
        <v>4387</v>
      </c>
      <c r="AD701" s="4" t="s">
        <v>985</v>
      </c>
      <c r="AE701" s="4" t="s">
        <v>986</v>
      </c>
      <c r="AF701" s="6"/>
      <c r="AG701" s="5">
        <v>378144.12</v>
      </c>
      <c r="AH701" s="7">
        <v>50000</v>
      </c>
      <c r="AI701" s="7">
        <v>1905000</v>
      </c>
    </row>
    <row r="702" spans="1:35" ht="15" customHeight="1" x14ac:dyDescent="0.25">
      <c r="A702" s="2" t="s">
        <v>1095</v>
      </c>
      <c r="B702" s="2" t="s">
        <v>1096</v>
      </c>
      <c r="C702" s="16">
        <v>40641</v>
      </c>
      <c r="D702" s="17">
        <v>2011</v>
      </c>
      <c r="E702" s="16">
        <v>40781</v>
      </c>
      <c r="F702" s="2" t="s">
        <v>4382</v>
      </c>
      <c r="G702" s="2" t="s">
        <v>71</v>
      </c>
      <c r="H702" s="2" t="s">
        <v>84</v>
      </c>
      <c r="I702" s="2" t="s">
        <v>4696</v>
      </c>
      <c r="J702" s="2">
        <v>2</v>
      </c>
      <c r="K702" s="3">
        <v>50000</v>
      </c>
      <c r="L702" s="2" t="s">
        <v>85</v>
      </c>
      <c r="M702" s="2" t="s">
        <v>53</v>
      </c>
      <c r="N702" s="2" t="s">
        <v>4454</v>
      </c>
      <c r="O702" s="2" t="s">
        <v>4457</v>
      </c>
      <c r="P702" s="2">
        <v>99810</v>
      </c>
      <c r="Q702" s="2" t="s">
        <v>4612</v>
      </c>
      <c r="R702" s="2">
        <v>998</v>
      </c>
      <c r="S702" s="2" t="s">
        <v>4687</v>
      </c>
      <c r="T702" s="2">
        <v>99</v>
      </c>
      <c r="U702" s="2" t="s">
        <v>4687</v>
      </c>
      <c r="V702" s="2" t="s">
        <v>4385</v>
      </c>
      <c r="W702" s="2" t="s">
        <v>4390</v>
      </c>
      <c r="X702" s="2" t="s">
        <v>4389</v>
      </c>
      <c r="Y702" s="2" t="s">
        <v>4390</v>
      </c>
      <c r="Z702" s="2" t="s">
        <v>4390</v>
      </c>
      <c r="AA702" s="2" t="s">
        <v>4390</v>
      </c>
      <c r="AB702" s="2" t="s">
        <v>4390</v>
      </c>
      <c r="AC702" s="2" t="s">
        <v>4390</v>
      </c>
      <c r="AD702" s="4" t="s">
        <v>232</v>
      </c>
      <c r="AE702" s="4" t="s">
        <v>232</v>
      </c>
      <c r="AF702" s="10"/>
      <c r="AG702" s="8">
        <v>0</v>
      </c>
      <c r="AH702" s="9">
        <v>17940</v>
      </c>
      <c r="AI702" s="7">
        <v>0</v>
      </c>
    </row>
    <row r="703" spans="1:35" ht="15" customHeight="1" x14ac:dyDescent="0.25">
      <c r="A703" s="2" t="s">
        <v>2195</v>
      </c>
      <c r="B703" s="2" t="s">
        <v>2196</v>
      </c>
      <c r="C703" s="16">
        <v>40644</v>
      </c>
      <c r="D703" s="17">
        <v>2011</v>
      </c>
      <c r="E703" s="2"/>
      <c r="F703" s="2" t="s">
        <v>4383</v>
      </c>
      <c r="G703" s="2" t="s">
        <v>174</v>
      </c>
      <c r="H703" s="2" t="s">
        <v>72</v>
      </c>
      <c r="I703" s="2" t="s">
        <v>4696</v>
      </c>
      <c r="J703" s="2">
        <v>2</v>
      </c>
      <c r="K703" s="3">
        <v>40000</v>
      </c>
      <c r="L703" s="2" t="s">
        <v>1064</v>
      </c>
      <c r="M703" s="2" t="s">
        <v>106</v>
      </c>
      <c r="N703" s="2" t="s">
        <v>4454</v>
      </c>
      <c r="O703" s="2" t="s">
        <v>4457</v>
      </c>
      <c r="P703" s="2">
        <v>33181</v>
      </c>
      <c r="Q703" s="2" t="s">
        <v>4627</v>
      </c>
      <c r="R703" s="2">
        <v>331</v>
      </c>
      <c r="S703" s="2" t="s">
        <v>4664</v>
      </c>
      <c r="T703" s="2">
        <v>33</v>
      </c>
      <c r="U703" s="2" t="s">
        <v>4664</v>
      </c>
      <c r="V703" s="2" t="s">
        <v>4387</v>
      </c>
      <c r="W703" s="2" t="s">
        <v>4387</v>
      </c>
      <c r="X703" s="2" t="s">
        <v>4385</v>
      </c>
      <c r="Y703" s="2" t="s">
        <v>4389</v>
      </c>
      <c r="Z703" s="2" t="s">
        <v>4387</v>
      </c>
      <c r="AA703" s="2" t="s">
        <v>4387</v>
      </c>
      <c r="AB703" s="2" t="s">
        <v>4387</v>
      </c>
      <c r="AC703" s="2" t="s">
        <v>4387</v>
      </c>
      <c r="AD703" s="4" t="s">
        <v>2199</v>
      </c>
      <c r="AE703" s="4" t="s">
        <v>2200</v>
      </c>
      <c r="AF703" s="10"/>
      <c r="AG703" s="8">
        <v>55768.18</v>
      </c>
      <c r="AH703" s="7">
        <v>60000</v>
      </c>
      <c r="AI703" s="7">
        <v>0</v>
      </c>
    </row>
    <row r="704" spans="1:35" ht="15" customHeight="1" x14ac:dyDescent="0.25">
      <c r="A704" s="2" t="s">
        <v>3621</v>
      </c>
      <c r="B704" s="2" t="s">
        <v>3622</v>
      </c>
      <c r="C704" s="16">
        <v>40645</v>
      </c>
      <c r="D704" s="17">
        <v>2011</v>
      </c>
      <c r="E704" s="2"/>
      <c r="F704" s="2" t="s">
        <v>4383</v>
      </c>
      <c r="G704" s="2" t="s">
        <v>117</v>
      </c>
      <c r="H704" s="2" t="s">
        <v>220</v>
      </c>
      <c r="I704" s="2" t="s">
        <v>4696</v>
      </c>
      <c r="J704" s="2">
        <v>1</v>
      </c>
      <c r="K704" s="3">
        <v>20000</v>
      </c>
      <c r="L704" s="2" t="s">
        <v>1323</v>
      </c>
      <c r="M704" s="2" t="s">
        <v>119</v>
      </c>
      <c r="N704" s="2" t="s">
        <v>4454</v>
      </c>
      <c r="O704" s="2" t="s">
        <v>4457</v>
      </c>
      <c r="P704" s="2">
        <v>72050</v>
      </c>
      <c r="Q704" s="2" t="s">
        <v>4536</v>
      </c>
      <c r="R704" s="2">
        <v>720</v>
      </c>
      <c r="S704" s="2" t="s">
        <v>4667</v>
      </c>
      <c r="T704" s="2">
        <v>72</v>
      </c>
      <c r="U704" s="2" t="s">
        <v>4667</v>
      </c>
      <c r="V704" s="2" t="s">
        <v>4386</v>
      </c>
      <c r="W704" s="2" t="s">
        <v>4387</v>
      </c>
      <c r="X704" s="2" t="s">
        <v>4387</v>
      </c>
      <c r="Y704" s="2" t="s">
        <v>4387</v>
      </c>
      <c r="Z704" s="2" t="s">
        <v>4387</v>
      </c>
      <c r="AA704" s="2" t="s">
        <v>4387</v>
      </c>
      <c r="AB704" s="2" t="s">
        <v>4387</v>
      </c>
      <c r="AC704" s="2" t="s">
        <v>4387</v>
      </c>
      <c r="AD704" s="4" t="s">
        <v>3624</v>
      </c>
      <c r="AE704" s="4" t="s">
        <v>3625</v>
      </c>
      <c r="AF704" s="6"/>
      <c r="AG704" s="8">
        <v>1000000</v>
      </c>
      <c r="AH704" s="7">
        <v>1000000</v>
      </c>
      <c r="AI704" s="7">
        <v>0</v>
      </c>
    </row>
    <row r="705" spans="1:35" ht="15" customHeight="1" x14ac:dyDescent="0.25">
      <c r="A705" s="2" t="s">
        <v>3082</v>
      </c>
      <c r="B705" s="2" t="s">
        <v>3083</v>
      </c>
      <c r="C705" s="16">
        <v>40645</v>
      </c>
      <c r="D705" s="17">
        <v>2011</v>
      </c>
      <c r="E705" s="2"/>
      <c r="F705" s="2" t="s">
        <v>4383</v>
      </c>
      <c r="G705" s="2" t="s">
        <v>345</v>
      </c>
      <c r="H705" s="2" t="s">
        <v>72</v>
      </c>
      <c r="I705" s="2" t="s">
        <v>4696</v>
      </c>
      <c r="J705" s="2">
        <v>1</v>
      </c>
      <c r="K705" s="3">
        <v>20000</v>
      </c>
      <c r="L705" s="2" t="s">
        <v>257</v>
      </c>
      <c r="M705" s="2" t="s">
        <v>119</v>
      </c>
      <c r="N705" s="2" t="s">
        <v>4441</v>
      </c>
      <c r="O705" s="2" t="s">
        <v>4502</v>
      </c>
      <c r="P705" s="2">
        <v>31163</v>
      </c>
      <c r="Q705" s="2" t="s">
        <v>4591</v>
      </c>
      <c r="R705" s="2">
        <v>311</v>
      </c>
      <c r="S705" s="2" t="s">
        <v>4653</v>
      </c>
      <c r="T705" s="2">
        <v>31</v>
      </c>
      <c r="U705" s="2" t="s">
        <v>4653</v>
      </c>
      <c r="V705" s="2" t="s">
        <v>4390</v>
      </c>
      <c r="W705" s="2" t="s">
        <v>4390</v>
      </c>
      <c r="X705" s="2" t="s">
        <v>4390</v>
      </c>
      <c r="Y705" s="2" t="s">
        <v>4390</v>
      </c>
      <c r="Z705" s="2" t="s">
        <v>4390</v>
      </c>
      <c r="AA705" s="2" t="s">
        <v>4390</v>
      </c>
      <c r="AB705" s="2" t="s">
        <v>4390</v>
      </c>
      <c r="AC705" s="2" t="s">
        <v>4390</v>
      </c>
      <c r="AD705" s="4" t="s">
        <v>3085</v>
      </c>
      <c r="AE705" s="4" t="s">
        <v>3086</v>
      </c>
      <c r="AF705" s="6"/>
      <c r="AG705" s="8">
        <v>142307.97</v>
      </c>
      <c r="AH705" s="9">
        <v>379416</v>
      </c>
      <c r="AI705" s="9">
        <v>387518</v>
      </c>
    </row>
    <row r="706" spans="1:35" ht="15" customHeight="1" x14ac:dyDescent="0.25">
      <c r="A706" s="2" t="s">
        <v>1827</v>
      </c>
      <c r="B706" s="2" t="s">
        <v>1828</v>
      </c>
      <c r="C706" s="16">
        <v>40645</v>
      </c>
      <c r="D706" s="17">
        <v>2011</v>
      </c>
      <c r="E706" s="2"/>
      <c r="F706" s="2" t="s">
        <v>4383</v>
      </c>
      <c r="G706" s="2" t="s">
        <v>117</v>
      </c>
      <c r="H706" s="2" t="s">
        <v>220</v>
      </c>
      <c r="I706" s="2" t="s">
        <v>4696</v>
      </c>
      <c r="J706" s="2">
        <v>1</v>
      </c>
      <c r="K706" s="3">
        <v>20000</v>
      </c>
      <c r="L706" s="2" t="s">
        <v>1036</v>
      </c>
      <c r="M706" s="2" t="s">
        <v>119</v>
      </c>
      <c r="N706" s="2" t="s">
        <v>4449</v>
      </c>
      <c r="O706" s="2" t="s">
        <v>4510</v>
      </c>
      <c r="P706" s="2">
        <v>72050</v>
      </c>
      <c r="Q706" s="2" t="s">
        <v>4536</v>
      </c>
      <c r="R706" s="2">
        <v>720</v>
      </c>
      <c r="S706" s="2" t="s">
        <v>4667</v>
      </c>
      <c r="T706" s="2">
        <v>72</v>
      </c>
      <c r="U706" s="2" t="s">
        <v>4667</v>
      </c>
      <c r="V706" s="2" t="s">
        <v>4386</v>
      </c>
      <c r="W706" s="2" t="s">
        <v>4387</v>
      </c>
      <c r="X706" s="2" t="s">
        <v>4387</v>
      </c>
      <c r="Y706" s="2" t="s">
        <v>4387</v>
      </c>
      <c r="Z706" s="2" t="s">
        <v>4387</v>
      </c>
      <c r="AA706" s="2" t="s">
        <v>4387</v>
      </c>
      <c r="AB706" s="2" t="s">
        <v>4387</v>
      </c>
      <c r="AC706" s="2" t="s">
        <v>4387</v>
      </c>
      <c r="AD706" s="4" t="s">
        <v>1830</v>
      </c>
      <c r="AE706" s="4" t="s">
        <v>1831</v>
      </c>
      <c r="AF706" s="10"/>
      <c r="AG706" s="8">
        <v>1000000</v>
      </c>
      <c r="AH706" s="7">
        <v>1000000</v>
      </c>
      <c r="AI706" s="7">
        <v>0</v>
      </c>
    </row>
    <row r="707" spans="1:35" ht="15" customHeight="1" x14ac:dyDescent="0.25">
      <c r="A707" s="2" t="s">
        <v>4115</v>
      </c>
      <c r="B707" s="2" t="s">
        <v>4116</v>
      </c>
      <c r="C707" s="16">
        <v>40647</v>
      </c>
      <c r="D707" s="17">
        <v>2011</v>
      </c>
      <c r="E707" s="2"/>
      <c r="F707" s="2" t="s">
        <v>4383</v>
      </c>
      <c r="G707" s="2" t="s">
        <v>71</v>
      </c>
      <c r="H707" s="2" t="s">
        <v>84</v>
      </c>
      <c r="I707" s="2" t="s">
        <v>4696</v>
      </c>
      <c r="J707" s="2">
        <v>2</v>
      </c>
      <c r="K707" s="3">
        <v>20000</v>
      </c>
      <c r="L707" s="2" t="s">
        <v>257</v>
      </c>
      <c r="M707" s="2" t="s">
        <v>53</v>
      </c>
      <c r="N707" s="2" t="s">
        <v>4401</v>
      </c>
      <c r="O707" s="2" t="s">
        <v>4463</v>
      </c>
      <c r="P707" s="2">
        <v>31166</v>
      </c>
      <c r="Q707" s="2" t="s">
        <v>4628</v>
      </c>
      <c r="R707" s="2">
        <v>311</v>
      </c>
      <c r="S707" s="2" t="s">
        <v>4653</v>
      </c>
      <c r="T707" s="2">
        <v>31</v>
      </c>
      <c r="U707" s="2" t="s">
        <v>4653</v>
      </c>
      <c r="V707" s="2" t="s">
        <v>4390</v>
      </c>
      <c r="W707" s="2" t="s">
        <v>4390</v>
      </c>
      <c r="X707" s="2" t="s">
        <v>4390</v>
      </c>
      <c r="Y707" s="2" t="s">
        <v>4390</v>
      </c>
      <c r="Z707" s="2" t="s">
        <v>4390</v>
      </c>
      <c r="AA707" s="2" t="s">
        <v>4390</v>
      </c>
      <c r="AB707" s="2" t="s">
        <v>4390</v>
      </c>
      <c r="AC707" s="2" t="s">
        <v>4390</v>
      </c>
      <c r="AD707" s="4" t="s">
        <v>4119</v>
      </c>
      <c r="AE707" s="4" t="s">
        <v>4120</v>
      </c>
      <c r="AF707" s="6"/>
      <c r="AG707" s="8">
        <v>1401429</v>
      </c>
      <c r="AH707" s="7">
        <v>1411361</v>
      </c>
      <c r="AI707" s="7">
        <v>0</v>
      </c>
    </row>
    <row r="708" spans="1:35" ht="15" customHeight="1" x14ac:dyDescent="0.25">
      <c r="A708" s="2" t="s">
        <v>712</v>
      </c>
      <c r="B708" s="2" t="s">
        <v>713</v>
      </c>
      <c r="C708" s="16">
        <v>40647</v>
      </c>
      <c r="D708" s="17">
        <v>2011</v>
      </c>
      <c r="E708" s="2"/>
      <c r="F708" s="2" t="s">
        <v>4383</v>
      </c>
      <c r="G708" s="2" t="s">
        <v>71</v>
      </c>
      <c r="H708" s="2" t="s">
        <v>84</v>
      </c>
      <c r="I708" s="2" t="s">
        <v>4696</v>
      </c>
      <c r="J708" s="2">
        <v>2</v>
      </c>
      <c r="K708" s="3">
        <v>50000</v>
      </c>
      <c r="L708" s="2" t="s">
        <v>85</v>
      </c>
      <c r="M708" s="2" t="s">
        <v>53</v>
      </c>
      <c r="N708" s="2" t="s">
        <v>4454</v>
      </c>
      <c r="O708" s="2" t="s">
        <v>4457</v>
      </c>
      <c r="P708" s="2">
        <v>99820</v>
      </c>
      <c r="Q708" s="2" t="s">
        <v>4626</v>
      </c>
      <c r="R708" s="2">
        <v>998</v>
      </c>
      <c r="S708" s="2" t="s">
        <v>4687</v>
      </c>
      <c r="T708" s="2">
        <v>99</v>
      </c>
      <c r="U708" s="2" t="s">
        <v>4687</v>
      </c>
      <c r="V708" s="2" t="s">
        <v>4390</v>
      </c>
      <c r="W708" s="2" t="s">
        <v>4390</v>
      </c>
      <c r="X708" s="2" t="s">
        <v>4389</v>
      </c>
      <c r="Y708" s="2" t="s">
        <v>4385</v>
      </c>
      <c r="Z708" s="2" t="s">
        <v>4390</v>
      </c>
      <c r="AA708" s="2" t="s">
        <v>4390</v>
      </c>
      <c r="AB708" s="2" t="s">
        <v>4390</v>
      </c>
      <c r="AC708" s="2" t="s">
        <v>4390</v>
      </c>
      <c r="AD708" s="4" t="s">
        <v>232</v>
      </c>
      <c r="AE708" s="4" t="s">
        <v>232</v>
      </c>
      <c r="AF708" s="10"/>
      <c r="AG708" s="8">
        <v>36087.75</v>
      </c>
      <c r="AH708" s="7">
        <v>66150</v>
      </c>
      <c r="AI708" s="7">
        <v>0</v>
      </c>
    </row>
    <row r="709" spans="1:35" ht="15" customHeight="1" x14ac:dyDescent="0.25">
      <c r="A709" s="2" t="s">
        <v>1874</v>
      </c>
      <c r="B709" s="2" t="s">
        <v>1096</v>
      </c>
      <c r="C709" s="16">
        <v>40648</v>
      </c>
      <c r="D709" s="17">
        <v>2011</v>
      </c>
      <c r="E709" s="2"/>
      <c r="F709" s="2" t="s">
        <v>4383</v>
      </c>
      <c r="G709" s="2" t="s">
        <v>71</v>
      </c>
      <c r="H709" s="2" t="s">
        <v>84</v>
      </c>
      <c r="I709" s="2" t="s">
        <v>4696</v>
      </c>
      <c r="J709" s="2">
        <v>2</v>
      </c>
      <c r="K709" s="3">
        <v>50000</v>
      </c>
      <c r="L709" s="2" t="s">
        <v>85</v>
      </c>
      <c r="M709" s="2" t="s">
        <v>53</v>
      </c>
      <c r="N709" s="2" t="s">
        <v>4454</v>
      </c>
      <c r="O709" s="2" t="s">
        <v>4457</v>
      </c>
      <c r="P709" s="2">
        <v>99810</v>
      </c>
      <c r="Q709" s="2" t="s">
        <v>4612</v>
      </c>
      <c r="R709" s="2">
        <v>998</v>
      </c>
      <c r="S709" s="2" t="s">
        <v>4687</v>
      </c>
      <c r="T709" s="2">
        <v>99</v>
      </c>
      <c r="U709" s="2" t="s">
        <v>4687</v>
      </c>
      <c r="V709" s="2" t="s">
        <v>4385</v>
      </c>
      <c r="W709" s="2" t="s">
        <v>4390</v>
      </c>
      <c r="X709" s="2" t="s">
        <v>4387</v>
      </c>
      <c r="Y709" s="2" t="s">
        <v>4390</v>
      </c>
      <c r="Z709" s="2" t="s">
        <v>4390</v>
      </c>
      <c r="AA709" s="2" t="s">
        <v>4390</v>
      </c>
      <c r="AB709" s="2" t="s">
        <v>4390</v>
      </c>
      <c r="AC709" s="2" t="s">
        <v>4390</v>
      </c>
      <c r="AD709" s="4" t="s">
        <v>232</v>
      </c>
      <c r="AE709" s="4" t="s">
        <v>232</v>
      </c>
      <c r="AF709" s="6"/>
      <c r="AG709" s="8">
        <v>15808</v>
      </c>
      <c r="AH709" s="7">
        <v>15850</v>
      </c>
      <c r="AI709" s="7">
        <v>0</v>
      </c>
    </row>
    <row r="710" spans="1:35" ht="15" customHeight="1" x14ac:dyDescent="0.25">
      <c r="A710" s="2" t="s">
        <v>3345</v>
      </c>
      <c r="B710" s="2" t="s">
        <v>3346</v>
      </c>
      <c r="C710" s="16">
        <v>40652</v>
      </c>
      <c r="D710" s="17">
        <v>2011</v>
      </c>
      <c r="E710" s="2"/>
      <c r="F710" s="2" t="s">
        <v>4383</v>
      </c>
      <c r="G710" s="2" t="s">
        <v>45</v>
      </c>
      <c r="H710" s="2" t="s">
        <v>84</v>
      </c>
      <c r="I710" s="2" t="s">
        <v>4696</v>
      </c>
      <c r="J710" s="2">
        <v>2</v>
      </c>
      <c r="K710" s="3">
        <v>10000</v>
      </c>
      <c r="L710" s="2" t="s">
        <v>237</v>
      </c>
      <c r="M710" s="2" t="s">
        <v>106</v>
      </c>
      <c r="N710" s="2" t="s">
        <v>4454</v>
      </c>
      <c r="O710" s="2" t="s">
        <v>4457</v>
      </c>
      <c r="P710" s="2">
        <v>74010</v>
      </c>
      <c r="Q710" s="2" t="s">
        <v>4557</v>
      </c>
      <c r="R710" s="2">
        <v>740</v>
      </c>
      <c r="S710" s="2" t="s">
        <v>4677</v>
      </c>
      <c r="T710" s="2">
        <v>74</v>
      </c>
      <c r="U710" s="2" t="s">
        <v>4677</v>
      </c>
      <c r="V710" s="2" t="s">
        <v>4390</v>
      </c>
      <c r="W710" s="2" t="s">
        <v>4390</v>
      </c>
      <c r="X710" s="2" t="s">
        <v>4385</v>
      </c>
      <c r="Y710" s="2" t="s">
        <v>4387</v>
      </c>
      <c r="Z710" s="2" t="s">
        <v>4390</v>
      </c>
      <c r="AA710" s="2" t="s">
        <v>4390</v>
      </c>
      <c r="AB710" s="2" t="s">
        <v>4390</v>
      </c>
      <c r="AC710" s="2" t="s">
        <v>4387</v>
      </c>
      <c r="AD710" s="4" t="s">
        <v>3348</v>
      </c>
      <c r="AE710" s="4" t="s">
        <v>3349</v>
      </c>
      <c r="AF710" s="6"/>
      <c r="AG710" s="8">
        <v>155778.22</v>
      </c>
      <c r="AH710" s="7">
        <v>500000</v>
      </c>
      <c r="AI710" s="7">
        <v>0</v>
      </c>
    </row>
    <row r="711" spans="1:35" ht="15" customHeight="1" x14ac:dyDescent="0.25">
      <c r="A711" s="2" t="s">
        <v>3064</v>
      </c>
      <c r="B711" s="2" t="s">
        <v>3065</v>
      </c>
      <c r="C711" s="16">
        <v>40653</v>
      </c>
      <c r="D711" s="17">
        <v>2011</v>
      </c>
      <c r="E711" s="16">
        <v>40781</v>
      </c>
      <c r="F711" s="2" t="s">
        <v>4382</v>
      </c>
      <c r="G711" s="2" t="s">
        <v>71</v>
      </c>
      <c r="H711" s="2" t="s">
        <v>84</v>
      </c>
      <c r="I711" s="2" t="s">
        <v>4696</v>
      </c>
      <c r="J711" s="2">
        <v>2</v>
      </c>
      <c r="K711" s="3">
        <v>50000</v>
      </c>
      <c r="L711" s="2" t="s">
        <v>85</v>
      </c>
      <c r="M711" s="2" t="s">
        <v>53</v>
      </c>
      <c r="N711" s="2" t="s">
        <v>4454</v>
      </c>
      <c r="O711" s="2" t="s">
        <v>4457</v>
      </c>
      <c r="P711" s="2">
        <v>99810</v>
      </c>
      <c r="Q711" s="2" t="s">
        <v>4612</v>
      </c>
      <c r="R711" s="2">
        <v>998</v>
      </c>
      <c r="S711" s="2" t="s">
        <v>4687</v>
      </c>
      <c r="T711" s="2">
        <v>99</v>
      </c>
      <c r="U711" s="2" t="s">
        <v>4687</v>
      </c>
      <c r="V711" s="2" t="s">
        <v>4385</v>
      </c>
      <c r="W711" s="2" t="s">
        <v>4385</v>
      </c>
      <c r="X711" s="2" t="s">
        <v>4385</v>
      </c>
      <c r="Y711" s="2" t="s">
        <v>4390</v>
      </c>
      <c r="Z711" s="2" t="s">
        <v>4390</v>
      </c>
      <c r="AA711" s="2" t="s">
        <v>4390</v>
      </c>
      <c r="AB711" s="2" t="s">
        <v>4390</v>
      </c>
      <c r="AC711" s="2" t="s">
        <v>4390</v>
      </c>
      <c r="AD711" s="4" t="s">
        <v>232</v>
      </c>
      <c r="AE711" s="4" t="s">
        <v>232</v>
      </c>
      <c r="AF711" s="10"/>
      <c r="AG711" s="8">
        <v>7457.87</v>
      </c>
      <c r="AH711" s="7">
        <v>9680</v>
      </c>
      <c r="AI711" s="7">
        <v>0</v>
      </c>
    </row>
    <row r="712" spans="1:35" ht="15" customHeight="1" x14ac:dyDescent="0.25">
      <c r="A712" s="2" t="s">
        <v>2370</v>
      </c>
      <c r="B712" s="2" t="s">
        <v>2371</v>
      </c>
      <c r="C712" s="16">
        <v>40653</v>
      </c>
      <c r="D712" s="17">
        <v>2011</v>
      </c>
      <c r="E712" s="16">
        <v>40966</v>
      </c>
      <c r="F712" s="2" t="s">
        <v>4382</v>
      </c>
      <c r="G712" s="2" t="s">
        <v>71</v>
      </c>
      <c r="H712" s="2" t="s">
        <v>84</v>
      </c>
      <c r="I712" s="2" t="s">
        <v>4696</v>
      </c>
      <c r="J712" s="2">
        <v>2</v>
      </c>
      <c r="K712" s="3">
        <v>50000</v>
      </c>
      <c r="L712" s="2" t="s">
        <v>85</v>
      </c>
      <c r="M712" s="2" t="s">
        <v>53</v>
      </c>
      <c r="N712" s="2" t="s">
        <v>4454</v>
      </c>
      <c r="O712" s="2" t="s">
        <v>4457</v>
      </c>
      <c r="P712" s="2">
        <v>99810</v>
      </c>
      <c r="Q712" s="2" t="s">
        <v>4612</v>
      </c>
      <c r="R712" s="2">
        <v>998</v>
      </c>
      <c r="S712" s="2" t="s">
        <v>4687</v>
      </c>
      <c r="T712" s="2">
        <v>99</v>
      </c>
      <c r="U712" s="2" t="s">
        <v>4687</v>
      </c>
      <c r="V712" s="2" t="s">
        <v>4390</v>
      </c>
      <c r="W712" s="2" t="s">
        <v>4390</v>
      </c>
      <c r="X712" s="2" t="s">
        <v>4390</v>
      </c>
      <c r="Y712" s="2" t="s">
        <v>4390</v>
      </c>
      <c r="Z712" s="2" t="s">
        <v>4390</v>
      </c>
      <c r="AA712" s="2" t="s">
        <v>4390</v>
      </c>
      <c r="AB712" s="2" t="s">
        <v>4390</v>
      </c>
      <c r="AC712" s="2" t="s">
        <v>4390</v>
      </c>
      <c r="AD712" s="4" t="s">
        <v>232</v>
      </c>
      <c r="AE712" s="4" t="s">
        <v>232</v>
      </c>
      <c r="AF712" s="10"/>
      <c r="AG712" s="8">
        <v>0</v>
      </c>
      <c r="AH712" s="7">
        <v>12050</v>
      </c>
      <c r="AI712" s="7">
        <v>0</v>
      </c>
    </row>
    <row r="713" spans="1:35" ht="15" customHeight="1" x14ac:dyDescent="0.25">
      <c r="A713" s="2" t="s">
        <v>1876</v>
      </c>
      <c r="B713" s="2" t="s">
        <v>1877</v>
      </c>
      <c r="C713" s="16">
        <v>40654</v>
      </c>
      <c r="D713" s="17">
        <v>2011</v>
      </c>
      <c r="E713" s="2"/>
      <c r="F713" s="2" t="s">
        <v>4383</v>
      </c>
      <c r="G713" s="2" t="s">
        <v>103</v>
      </c>
      <c r="H713" s="2" t="s">
        <v>104</v>
      </c>
      <c r="I713" s="2" t="s">
        <v>4695</v>
      </c>
      <c r="J713" s="2">
        <v>1</v>
      </c>
      <c r="K713" s="3">
        <v>10000</v>
      </c>
      <c r="L713" s="2" t="s">
        <v>105</v>
      </c>
      <c r="M713" s="2" t="s">
        <v>106</v>
      </c>
      <c r="N713" s="2" t="s">
        <v>4454</v>
      </c>
      <c r="O713" s="2" t="s">
        <v>4457</v>
      </c>
      <c r="P713" s="2">
        <v>11420</v>
      </c>
      <c r="Q713" s="2" t="s">
        <v>4519</v>
      </c>
      <c r="R713" s="2">
        <v>114</v>
      </c>
      <c r="S713" s="2" t="s">
        <v>4652</v>
      </c>
      <c r="T713" s="2">
        <v>11</v>
      </c>
      <c r="U713" s="2" t="s">
        <v>4651</v>
      </c>
      <c r="V713" s="2" t="s">
        <v>4386</v>
      </c>
      <c r="W713" s="2" t="s">
        <v>4387</v>
      </c>
      <c r="X713" s="2" t="s">
        <v>4385</v>
      </c>
      <c r="Y713" s="2" t="s">
        <v>4385</v>
      </c>
      <c r="Z713" s="2" t="s">
        <v>4387</v>
      </c>
      <c r="AA713" s="2" t="s">
        <v>4387</v>
      </c>
      <c r="AB713" s="2" t="s">
        <v>4387</v>
      </c>
      <c r="AC713" s="2" t="s">
        <v>4387</v>
      </c>
      <c r="AD713" s="4" t="s">
        <v>1879</v>
      </c>
      <c r="AE713" s="4" t="s">
        <v>1880</v>
      </c>
      <c r="AF713" s="6"/>
      <c r="AG713" s="6"/>
      <c r="AH713" s="7">
        <v>321000</v>
      </c>
      <c r="AI713" s="7">
        <v>0</v>
      </c>
    </row>
    <row r="714" spans="1:35" ht="15" customHeight="1" x14ac:dyDescent="0.25">
      <c r="A714" s="2" t="s">
        <v>960</v>
      </c>
      <c r="B714" s="2" t="s">
        <v>961</v>
      </c>
      <c r="C714" s="16">
        <v>40660</v>
      </c>
      <c r="D714" s="17">
        <v>2011</v>
      </c>
      <c r="E714" s="16">
        <v>40948</v>
      </c>
      <c r="F714" s="2" t="s">
        <v>4382</v>
      </c>
      <c r="G714" s="2" t="s">
        <v>45</v>
      </c>
      <c r="H714" s="2" t="s">
        <v>513</v>
      </c>
      <c r="I714" s="2" t="s">
        <v>4702</v>
      </c>
      <c r="J714" s="2">
        <v>1</v>
      </c>
      <c r="K714" s="3">
        <v>10000</v>
      </c>
      <c r="L714" s="2" t="s">
        <v>133</v>
      </c>
      <c r="M714" s="2" t="s">
        <v>53</v>
      </c>
      <c r="N714" s="2" t="s">
        <v>4407</v>
      </c>
      <c r="O714" s="2" t="s">
        <v>4469</v>
      </c>
      <c r="P714" s="2">
        <v>23010</v>
      </c>
      <c r="Q714" s="2" t="s">
        <v>4629</v>
      </c>
      <c r="R714" s="2">
        <v>230</v>
      </c>
      <c r="S714" s="2" t="s">
        <v>4679</v>
      </c>
      <c r="T714" s="2">
        <v>23</v>
      </c>
      <c r="U714" s="2" t="s">
        <v>4680</v>
      </c>
      <c r="V714" s="2" t="s">
        <v>4387</v>
      </c>
      <c r="W714" s="2" t="s">
        <v>4385</v>
      </c>
      <c r="X714" s="2" t="s">
        <v>4387</v>
      </c>
      <c r="Y714" s="2" t="s">
        <v>4387</v>
      </c>
      <c r="Z714" s="2" t="s">
        <v>4387</v>
      </c>
      <c r="AA714" s="2" t="s">
        <v>4389</v>
      </c>
      <c r="AB714" s="2" t="s">
        <v>4387</v>
      </c>
      <c r="AC714" s="2" t="s">
        <v>4387</v>
      </c>
      <c r="AD714" s="4" t="s">
        <v>194</v>
      </c>
      <c r="AE714" s="4" t="s">
        <v>194</v>
      </c>
      <c r="AF714" s="10"/>
      <c r="AG714" s="6"/>
      <c r="AH714" s="7">
        <v>11500</v>
      </c>
      <c r="AI714" s="7">
        <v>0</v>
      </c>
    </row>
    <row r="715" spans="1:35" ht="15" customHeight="1" x14ac:dyDescent="0.25">
      <c r="A715" s="2" t="s">
        <v>2439</v>
      </c>
      <c r="B715" s="2" t="s">
        <v>2440</v>
      </c>
      <c r="C715" s="16">
        <v>40661</v>
      </c>
      <c r="D715" s="17">
        <v>2011</v>
      </c>
      <c r="E715" s="2"/>
      <c r="F715" s="2" t="s">
        <v>4383</v>
      </c>
      <c r="G715" s="2" t="s">
        <v>117</v>
      </c>
      <c r="H715" s="2" t="s">
        <v>72</v>
      </c>
      <c r="I715" s="2" t="s">
        <v>4696</v>
      </c>
      <c r="J715" s="2">
        <v>1</v>
      </c>
      <c r="K715" s="3">
        <v>40000</v>
      </c>
      <c r="L715" s="2" t="s">
        <v>221</v>
      </c>
      <c r="M715" s="2" t="s">
        <v>106</v>
      </c>
      <c r="N715" s="2" t="s">
        <v>4400</v>
      </c>
      <c r="O715" s="2" t="s">
        <v>4462</v>
      </c>
      <c r="P715" s="2">
        <v>74010</v>
      </c>
      <c r="Q715" s="2" t="s">
        <v>4557</v>
      </c>
      <c r="R715" s="2">
        <v>740</v>
      </c>
      <c r="S715" s="2" t="s">
        <v>4677</v>
      </c>
      <c r="T715" s="2">
        <v>74</v>
      </c>
      <c r="U715" s="2" t="s">
        <v>4677</v>
      </c>
      <c r="V715" s="2" t="s">
        <v>4390</v>
      </c>
      <c r="W715" s="2" t="s">
        <v>4385</v>
      </c>
      <c r="X715" s="2" t="s">
        <v>4387</v>
      </c>
      <c r="Y715" s="2" t="s">
        <v>4387</v>
      </c>
      <c r="Z715" s="2" t="s">
        <v>4387</v>
      </c>
      <c r="AA715" s="2" t="s">
        <v>4387</v>
      </c>
      <c r="AB715" s="2" t="s">
        <v>4385</v>
      </c>
      <c r="AC715" s="2" t="s">
        <v>4387</v>
      </c>
      <c r="AD715" s="4" t="s">
        <v>2442</v>
      </c>
      <c r="AE715" s="4" t="s">
        <v>2443</v>
      </c>
      <c r="AF715" s="6"/>
      <c r="AG715" s="5">
        <v>4000000</v>
      </c>
      <c r="AH715" s="7">
        <v>4000000</v>
      </c>
      <c r="AI715" s="7">
        <v>500000</v>
      </c>
    </row>
    <row r="716" spans="1:35" ht="15" customHeight="1" x14ac:dyDescent="0.25">
      <c r="A716" s="2" t="s">
        <v>1123</v>
      </c>
      <c r="B716" s="2" t="s">
        <v>1124</v>
      </c>
      <c r="C716" s="16">
        <v>40662</v>
      </c>
      <c r="D716" s="17">
        <v>2011</v>
      </c>
      <c r="E716" s="2"/>
      <c r="F716" s="2" t="s">
        <v>4383</v>
      </c>
      <c r="G716" s="2" t="s">
        <v>83</v>
      </c>
      <c r="H716" s="2" t="s">
        <v>220</v>
      </c>
      <c r="I716" s="2" t="s">
        <v>4696</v>
      </c>
      <c r="J716" s="2">
        <v>1</v>
      </c>
      <c r="K716" s="3">
        <v>40000</v>
      </c>
      <c r="L716" s="2" t="s">
        <v>1126</v>
      </c>
      <c r="M716" s="2" t="s">
        <v>106</v>
      </c>
      <c r="N716" s="2" t="s">
        <v>4402</v>
      </c>
      <c r="O716" s="2" t="s">
        <v>4464</v>
      </c>
      <c r="P716" s="2">
        <v>31150</v>
      </c>
      <c r="Q716" s="2" t="s">
        <v>4630</v>
      </c>
      <c r="R716" s="2">
        <v>311</v>
      </c>
      <c r="S716" s="2" t="s">
        <v>4653</v>
      </c>
      <c r="T716" s="2">
        <v>31</v>
      </c>
      <c r="U716" s="2" t="s">
        <v>4653</v>
      </c>
      <c r="V716" s="2" t="s">
        <v>4385</v>
      </c>
      <c r="W716" s="2" t="s">
        <v>4385</v>
      </c>
      <c r="X716" s="2" t="s">
        <v>4385</v>
      </c>
      <c r="Y716" s="2" t="s">
        <v>4385</v>
      </c>
      <c r="Z716" s="2" t="s">
        <v>4385</v>
      </c>
      <c r="AA716" s="2" t="s">
        <v>4387</v>
      </c>
      <c r="AB716" s="2" t="s">
        <v>4387</v>
      </c>
      <c r="AC716" s="2" t="s">
        <v>4387</v>
      </c>
      <c r="AD716" s="4" t="s">
        <v>1128</v>
      </c>
      <c r="AE716" s="4" t="s">
        <v>1129</v>
      </c>
      <c r="AF716" s="6"/>
      <c r="AG716" s="8">
        <v>1659804.72</v>
      </c>
      <c r="AH716" s="7">
        <v>1700100</v>
      </c>
      <c r="AI716" s="7">
        <v>0</v>
      </c>
    </row>
    <row r="717" spans="1:35" ht="15" customHeight="1" x14ac:dyDescent="0.25">
      <c r="A717" s="2" t="s">
        <v>4336</v>
      </c>
      <c r="B717" s="2" t="s">
        <v>4337</v>
      </c>
      <c r="C717" s="16">
        <v>40665</v>
      </c>
      <c r="D717" s="17">
        <v>2011</v>
      </c>
      <c r="E717" s="2"/>
      <c r="F717" s="2" t="s">
        <v>4383</v>
      </c>
      <c r="G717" s="2" t="s">
        <v>45</v>
      </c>
      <c r="H717" s="2" t="s">
        <v>104</v>
      </c>
      <c r="I717" s="2" t="s">
        <v>4695</v>
      </c>
      <c r="J717" s="2">
        <v>1</v>
      </c>
      <c r="K717" s="3">
        <v>40000</v>
      </c>
      <c r="L717" s="2" t="s">
        <v>221</v>
      </c>
      <c r="M717" s="2" t="s">
        <v>106</v>
      </c>
      <c r="N717" s="2" t="s">
        <v>4402</v>
      </c>
      <c r="O717" s="2" t="s">
        <v>4464</v>
      </c>
      <c r="P717" s="2">
        <v>74010</v>
      </c>
      <c r="Q717" s="2" t="s">
        <v>4557</v>
      </c>
      <c r="R717" s="2">
        <v>740</v>
      </c>
      <c r="S717" s="2" t="s">
        <v>4677</v>
      </c>
      <c r="T717" s="2">
        <v>74</v>
      </c>
      <c r="U717" s="2" t="s">
        <v>4677</v>
      </c>
      <c r="V717" s="2" t="s">
        <v>4387</v>
      </c>
      <c r="W717" s="2" t="s">
        <v>4389</v>
      </c>
      <c r="X717" s="2" t="s">
        <v>4385</v>
      </c>
      <c r="Y717" s="2" t="s">
        <v>4387</v>
      </c>
      <c r="Z717" s="2" t="s">
        <v>4389</v>
      </c>
      <c r="AA717" s="2" t="s">
        <v>4389</v>
      </c>
      <c r="AB717" s="2" t="s">
        <v>4389</v>
      </c>
      <c r="AC717" s="2" t="s">
        <v>4387</v>
      </c>
      <c r="AD717" s="4" t="s">
        <v>4339</v>
      </c>
      <c r="AE717" s="4" t="s">
        <v>4340</v>
      </c>
      <c r="AF717" s="6"/>
      <c r="AG717" s="5">
        <v>1374845.56</v>
      </c>
      <c r="AH717" s="7">
        <v>1337000</v>
      </c>
      <c r="AI717" s="7">
        <v>0</v>
      </c>
    </row>
    <row r="718" spans="1:35" ht="15" customHeight="1" x14ac:dyDescent="0.25">
      <c r="A718" s="2" t="s">
        <v>217</v>
      </c>
      <c r="B718" s="2" t="s">
        <v>218</v>
      </c>
      <c r="C718" s="16">
        <v>40667</v>
      </c>
      <c r="D718" s="17">
        <v>2011</v>
      </c>
      <c r="E718" s="2"/>
      <c r="F718" s="2" t="s">
        <v>4383</v>
      </c>
      <c r="G718" s="2" t="s">
        <v>117</v>
      </c>
      <c r="H718" s="2" t="s">
        <v>220</v>
      </c>
      <c r="I718" s="2" t="s">
        <v>4696</v>
      </c>
      <c r="J718" s="2">
        <v>1</v>
      </c>
      <c r="K718" s="3">
        <v>40000</v>
      </c>
      <c r="L718" s="2" t="s">
        <v>221</v>
      </c>
      <c r="M718" s="2" t="s">
        <v>119</v>
      </c>
      <c r="N718" s="2" t="s">
        <v>4450</v>
      </c>
      <c r="O718" s="2" t="s">
        <v>4511</v>
      </c>
      <c r="P718" s="2">
        <v>73010</v>
      </c>
      <c r="Q718" s="2" t="s">
        <v>4594</v>
      </c>
      <c r="R718" s="2">
        <v>730</v>
      </c>
      <c r="S718" s="2" t="s">
        <v>4684</v>
      </c>
      <c r="T718" s="2">
        <v>73</v>
      </c>
      <c r="U718" s="2" t="s">
        <v>4684</v>
      </c>
      <c r="V718" s="2" t="s">
        <v>4387</v>
      </c>
      <c r="W718" s="2" t="s">
        <v>4389</v>
      </c>
      <c r="X718" s="2" t="s">
        <v>4387</v>
      </c>
      <c r="Y718" s="2" t="s">
        <v>4385</v>
      </c>
      <c r="Z718" s="2" t="s">
        <v>4385</v>
      </c>
      <c r="AA718" s="2" t="s">
        <v>4387</v>
      </c>
      <c r="AB718" s="2" t="s">
        <v>4387</v>
      </c>
      <c r="AC718" s="2" t="s">
        <v>4385</v>
      </c>
      <c r="AD718" s="4" t="s">
        <v>225</v>
      </c>
      <c r="AE718" s="4" t="s">
        <v>226</v>
      </c>
      <c r="AF718" s="6"/>
      <c r="AG718" s="8">
        <v>600000</v>
      </c>
      <c r="AH718" s="7">
        <v>600000</v>
      </c>
      <c r="AI718" s="7">
        <v>0</v>
      </c>
    </row>
    <row r="719" spans="1:35" ht="15" customHeight="1" x14ac:dyDescent="0.25">
      <c r="A719" s="2" t="s">
        <v>1590</v>
      </c>
      <c r="B719" s="2" t="s">
        <v>1591</v>
      </c>
      <c r="C719" s="16">
        <v>40668</v>
      </c>
      <c r="D719" s="17">
        <v>2011</v>
      </c>
      <c r="E719" s="2"/>
      <c r="F719" s="2" t="s">
        <v>4383</v>
      </c>
      <c r="G719" s="2" t="s">
        <v>83</v>
      </c>
      <c r="H719" s="2" t="s">
        <v>275</v>
      </c>
      <c r="I719" s="2" t="s">
        <v>4703</v>
      </c>
      <c r="J719" s="2">
        <v>1</v>
      </c>
      <c r="K719" s="3">
        <v>20000</v>
      </c>
      <c r="L719" s="2" t="s">
        <v>74</v>
      </c>
      <c r="M719" s="2" t="s">
        <v>106</v>
      </c>
      <c r="N719" s="2" t="s">
        <v>4437</v>
      </c>
      <c r="O719" s="2" t="s">
        <v>4498</v>
      </c>
      <c r="P719" s="2">
        <v>33210</v>
      </c>
      <c r="Q719" s="2" t="s">
        <v>4528</v>
      </c>
      <c r="R719" s="2">
        <v>332</v>
      </c>
      <c r="S719" s="2" t="s">
        <v>4663</v>
      </c>
      <c r="T719" s="2">
        <v>33</v>
      </c>
      <c r="U719" s="2" t="s">
        <v>4664</v>
      </c>
      <c r="V719" s="2" t="s">
        <v>4387</v>
      </c>
      <c r="W719" s="2" t="s">
        <v>4385</v>
      </c>
      <c r="X719" s="2" t="s">
        <v>4385</v>
      </c>
      <c r="Y719" s="2" t="s">
        <v>4389</v>
      </c>
      <c r="Z719" s="2" t="s">
        <v>4387</v>
      </c>
      <c r="AA719" s="2" t="s">
        <v>4387</v>
      </c>
      <c r="AB719" s="2" t="s">
        <v>4387</v>
      </c>
      <c r="AC719" s="2" t="s">
        <v>4385</v>
      </c>
      <c r="AD719" s="4" t="s">
        <v>1593</v>
      </c>
      <c r="AE719" s="4" t="s">
        <v>1594</v>
      </c>
      <c r="AF719" s="6"/>
      <c r="AG719" s="8">
        <v>698150.24</v>
      </c>
      <c r="AH719" s="7">
        <v>75000</v>
      </c>
      <c r="AI719" s="7">
        <v>840000</v>
      </c>
    </row>
    <row r="720" spans="1:35" ht="15" customHeight="1" x14ac:dyDescent="0.25">
      <c r="A720" s="2" t="s">
        <v>1757</v>
      </c>
      <c r="B720" s="2" t="s">
        <v>1758</v>
      </c>
      <c r="C720" s="16">
        <v>40672</v>
      </c>
      <c r="D720" s="17">
        <v>2011</v>
      </c>
      <c r="E720" s="16">
        <v>40799</v>
      </c>
      <c r="F720" s="2" t="s">
        <v>4382</v>
      </c>
      <c r="G720" s="2" t="s">
        <v>345</v>
      </c>
      <c r="H720" s="2" t="s">
        <v>165</v>
      </c>
      <c r="I720" s="2" t="s">
        <v>4696</v>
      </c>
      <c r="J720" s="2">
        <v>1</v>
      </c>
      <c r="K720" s="3">
        <v>50000</v>
      </c>
      <c r="L720" s="2" t="s">
        <v>85</v>
      </c>
      <c r="M720" s="2" t="s">
        <v>53</v>
      </c>
      <c r="N720" s="2" t="s">
        <v>4403</v>
      </c>
      <c r="O720" s="2" t="s">
        <v>4465</v>
      </c>
      <c r="P720" s="2">
        <v>72040</v>
      </c>
      <c r="Q720" s="2" t="s">
        <v>4614</v>
      </c>
      <c r="R720" s="2">
        <v>720</v>
      </c>
      <c r="S720" s="2" t="s">
        <v>4667</v>
      </c>
      <c r="T720" s="2">
        <v>72</v>
      </c>
      <c r="U720" s="2" t="s">
        <v>4667</v>
      </c>
      <c r="V720" s="2" t="s">
        <v>4390</v>
      </c>
      <c r="W720" s="2" t="s">
        <v>4390</v>
      </c>
      <c r="X720" s="2" t="s">
        <v>4390</v>
      </c>
      <c r="Y720" s="2" t="s">
        <v>4390</v>
      </c>
      <c r="Z720" s="2" t="s">
        <v>4390</v>
      </c>
      <c r="AA720" s="2" t="s">
        <v>4390</v>
      </c>
      <c r="AB720" s="2" t="s">
        <v>4390</v>
      </c>
      <c r="AC720" s="2" t="s">
        <v>4390</v>
      </c>
      <c r="AD720" s="4" t="s">
        <v>154</v>
      </c>
      <c r="AE720" s="4" t="s">
        <v>1761</v>
      </c>
      <c r="AF720" s="6"/>
      <c r="AG720" s="8">
        <v>21594.01</v>
      </c>
      <c r="AH720" s="7">
        <v>0</v>
      </c>
      <c r="AI720" s="7">
        <v>22000</v>
      </c>
    </row>
    <row r="721" spans="1:35" ht="15" customHeight="1" x14ac:dyDescent="0.25">
      <c r="A721" s="2" t="s">
        <v>4074</v>
      </c>
      <c r="B721" s="2" t="s">
        <v>4075</v>
      </c>
      <c r="C721" s="16">
        <v>40672</v>
      </c>
      <c r="D721" s="17">
        <v>2011</v>
      </c>
      <c r="E721" s="2"/>
      <c r="F721" s="2" t="s">
        <v>4383</v>
      </c>
      <c r="G721" s="2" t="s">
        <v>83</v>
      </c>
      <c r="H721" s="2" t="s">
        <v>72</v>
      </c>
      <c r="I721" s="2" t="s">
        <v>4696</v>
      </c>
      <c r="J721" s="2">
        <v>1</v>
      </c>
      <c r="K721" s="3">
        <v>20000</v>
      </c>
      <c r="L721" s="2" t="s">
        <v>74</v>
      </c>
      <c r="M721" s="2" t="s">
        <v>53</v>
      </c>
      <c r="N721" s="2" t="s">
        <v>4454</v>
      </c>
      <c r="O721" s="2" t="s">
        <v>4457</v>
      </c>
      <c r="P721" s="2">
        <v>92030</v>
      </c>
      <c r="Q721" s="2" t="s">
        <v>4554</v>
      </c>
      <c r="R721" s="2">
        <v>920</v>
      </c>
      <c r="S721" s="2" t="s">
        <v>4675</v>
      </c>
      <c r="T721" s="2">
        <v>92</v>
      </c>
      <c r="U721" s="2" t="s">
        <v>4675</v>
      </c>
      <c r="V721" s="2" t="s">
        <v>4386</v>
      </c>
      <c r="W721" s="2" t="s">
        <v>4387</v>
      </c>
      <c r="X721" s="2" t="s">
        <v>4389</v>
      </c>
      <c r="Y721" s="2" t="s">
        <v>4387</v>
      </c>
      <c r="Z721" s="2" t="s">
        <v>4387</v>
      </c>
      <c r="AA721" s="2" t="s">
        <v>4387</v>
      </c>
      <c r="AB721" s="2" t="s">
        <v>4387</v>
      </c>
      <c r="AC721" s="2" t="s">
        <v>4387</v>
      </c>
      <c r="AD721" s="4" t="s">
        <v>4077</v>
      </c>
      <c r="AE721" s="4" t="s">
        <v>4078</v>
      </c>
      <c r="AF721" s="6"/>
      <c r="AG721" s="8">
        <v>516733.27</v>
      </c>
      <c r="AH721" s="7">
        <v>142493</v>
      </c>
      <c r="AI721" s="7">
        <v>837692</v>
      </c>
    </row>
    <row r="722" spans="1:35" ht="15" customHeight="1" x14ac:dyDescent="0.25">
      <c r="A722" s="2" t="s">
        <v>3696</v>
      </c>
      <c r="B722" s="2" t="s">
        <v>3697</v>
      </c>
      <c r="C722" s="16">
        <v>40672</v>
      </c>
      <c r="D722" s="17">
        <v>2011</v>
      </c>
      <c r="E722" s="2"/>
      <c r="F722" s="2" t="s">
        <v>4383</v>
      </c>
      <c r="G722" s="2" t="s">
        <v>297</v>
      </c>
      <c r="H722" s="2" t="s">
        <v>72</v>
      </c>
      <c r="I722" s="2" t="s">
        <v>4696</v>
      </c>
      <c r="J722" s="2">
        <v>1</v>
      </c>
      <c r="K722" s="3">
        <v>10000</v>
      </c>
      <c r="L722" s="2" t="s">
        <v>339</v>
      </c>
      <c r="M722" s="2" t="s">
        <v>53</v>
      </c>
      <c r="N722" s="2" t="s">
        <v>4454</v>
      </c>
      <c r="O722" s="2" t="s">
        <v>4457</v>
      </c>
      <c r="P722" s="2">
        <v>15140</v>
      </c>
      <c r="Q722" s="2" t="s">
        <v>4529</v>
      </c>
      <c r="R722" s="2">
        <v>151</v>
      </c>
      <c r="S722" s="2" t="s">
        <v>4646</v>
      </c>
      <c r="T722" s="2">
        <v>15</v>
      </c>
      <c r="U722" s="2" t="s">
        <v>4647</v>
      </c>
      <c r="V722" s="2" t="s">
        <v>4386</v>
      </c>
      <c r="W722" s="2" t="s">
        <v>4390</v>
      </c>
      <c r="X722" s="2" t="s">
        <v>4389</v>
      </c>
      <c r="Y722" s="2" t="s">
        <v>4387</v>
      </c>
      <c r="Z722" s="2" t="s">
        <v>4390</v>
      </c>
      <c r="AA722" s="2" t="s">
        <v>4390</v>
      </c>
      <c r="AB722" s="2" t="s">
        <v>4390</v>
      </c>
      <c r="AC722" s="2" t="s">
        <v>4390</v>
      </c>
      <c r="AD722" s="4" t="s">
        <v>3699</v>
      </c>
      <c r="AE722" s="4" t="s">
        <v>3700</v>
      </c>
      <c r="AF722" s="10"/>
      <c r="AG722" s="8">
        <v>650000</v>
      </c>
      <c r="AH722" s="9">
        <v>600000</v>
      </c>
      <c r="AI722" s="7">
        <v>1300000</v>
      </c>
    </row>
    <row r="723" spans="1:35" ht="15" customHeight="1" x14ac:dyDescent="0.25">
      <c r="A723" s="2" t="s">
        <v>3721</v>
      </c>
      <c r="B723" s="2" t="s">
        <v>3722</v>
      </c>
      <c r="C723" s="16">
        <v>40674</v>
      </c>
      <c r="D723" s="17">
        <v>2011</v>
      </c>
      <c r="E723" s="2"/>
      <c r="F723" s="2" t="s">
        <v>4383</v>
      </c>
      <c r="G723" s="2" t="s">
        <v>83</v>
      </c>
      <c r="H723" s="2" t="s">
        <v>72</v>
      </c>
      <c r="I723" s="2" t="s">
        <v>4696</v>
      </c>
      <c r="J723" s="2">
        <v>1</v>
      </c>
      <c r="K723" s="3">
        <v>20000</v>
      </c>
      <c r="L723" s="2" t="s">
        <v>74</v>
      </c>
      <c r="M723" s="2" t="s">
        <v>53</v>
      </c>
      <c r="N723" s="2" t="s">
        <v>4406</v>
      </c>
      <c r="O723" s="2" t="s">
        <v>4468</v>
      </c>
      <c r="P723" s="2">
        <v>16040</v>
      </c>
      <c r="Q723" s="2" t="s">
        <v>4570</v>
      </c>
      <c r="R723" s="2">
        <v>160</v>
      </c>
      <c r="S723" s="2" t="s">
        <v>4681</v>
      </c>
      <c r="T723" s="2">
        <v>16</v>
      </c>
      <c r="U723" s="2" t="s">
        <v>4682</v>
      </c>
      <c r="V723" s="2" t="s">
        <v>4387</v>
      </c>
      <c r="W723" s="2" t="s">
        <v>4387</v>
      </c>
      <c r="X723" s="2" t="s">
        <v>4390</v>
      </c>
      <c r="Y723" s="2" t="s">
        <v>4390</v>
      </c>
      <c r="Z723" s="2" t="s">
        <v>4390</v>
      </c>
      <c r="AA723" s="2" t="s">
        <v>4390</v>
      </c>
      <c r="AB723" s="2" t="s">
        <v>4387</v>
      </c>
      <c r="AC723" s="2" t="s">
        <v>4390</v>
      </c>
      <c r="AD723" s="4" t="s">
        <v>2664</v>
      </c>
      <c r="AE723" s="4" t="s">
        <v>3724</v>
      </c>
      <c r="AF723" s="6"/>
      <c r="AG723" s="5">
        <v>1605969.23</v>
      </c>
      <c r="AH723" s="9">
        <v>200000</v>
      </c>
      <c r="AI723" s="9">
        <v>1700000</v>
      </c>
    </row>
    <row r="724" spans="1:35" ht="15" customHeight="1" x14ac:dyDescent="0.25">
      <c r="A724" s="2" t="s">
        <v>948</v>
      </c>
      <c r="B724" s="2" t="s">
        <v>949</v>
      </c>
      <c r="C724" s="16">
        <v>40680</v>
      </c>
      <c r="D724" s="17">
        <v>2011</v>
      </c>
      <c r="E724" s="16">
        <v>40816</v>
      </c>
      <c r="F724" s="2" t="s">
        <v>4382</v>
      </c>
      <c r="G724" s="2" t="s">
        <v>174</v>
      </c>
      <c r="H724" s="2" t="s">
        <v>84</v>
      </c>
      <c r="I724" s="2" t="s">
        <v>4695</v>
      </c>
      <c r="J724" s="2">
        <v>2</v>
      </c>
      <c r="K724" s="3">
        <v>10000</v>
      </c>
      <c r="L724" s="2" t="s">
        <v>181</v>
      </c>
      <c r="M724" s="2" t="s">
        <v>119</v>
      </c>
      <c r="N724" s="2" t="s">
        <v>4441</v>
      </c>
      <c r="O724" s="2" t="s">
        <v>4502</v>
      </c>
      <c r="P724" s="2">
        <v>99810</v>
      </c>
      <c r="Q724" s="2" t="s">
        <v>4612</v>
      </c>
      <c r="R724" s="2">
        <v>998</v>
      </c>
      <c r="S724" s="2" t="s">
        <v>4687</v>
      </c>
      <c r="T724" s="2">
        <v>99</v>
      </c>
      <c r="U724" s="2" t="s">
        <v>4687</v>
      </c>
      <c r="V724" s="2" t="s">
        <v>4387</v>
      </c>
      <c r="W724" s="2" t="s">
        <v>4387</v>
      </c>
      <c r="X724" s="2" t="s">
        <v>4387</v>
      </c>
      <c r="Y724" s="2" t="s">
        <v>4387</v>
      </c>
      <c r="Z724" s="2" t="s">
        <v>4387</v>
      </c>
      <c r="AA724" s="2" t="s">
        <v>4387</v>
      </c>
      <c r="AB724" s="2" t="s">
        <v>4387</v>
      </c>
      <c r="AC724" s="2" t="s">
        <v>4387</v>
      </c>
      <c r="AD724" s="4" t="s">
        <v>952</v>
      </c>
      <c r="AE724" s="4" t="s">
        <v>953</v>
      </c>
      <c r="AF724" s="10"/>
      <c r="AG724" s="8">
        <v>5000</v>
      </c>
      <c r="AH724" s="7">
        <v>0</v>
      </c>
      <c r="AI724" s="7">
        <v>0</v>
      </c>
    </row>
    <row r="725" spans="1:35" ht="15" customHeight="1" x14ac:dyDescent="0.25">
      <c r="A725" s="2" t="s">
        <v>2733</v>
      </c>
      <c r="B725" s="2" t="s">
        <v>2734</v>
      </c>
      <c r="C725" s="16">
        <v>40683</v>
      </c>
      <c r="D725" s="17">
        <v>2011</v>
      </c>
      <c r="E725" s="2"/>
      <c r="F725" s="2" t="s">
        <v>4383</v>
      </c>
      <c r="G725" s="2" t="s">
        <v>117</v>
      </c>
      <c r="H725" s="2" t="s">
        <v>72</v>
      </c>
      <c r="I725" s="2" t="s">
        <v>4696</v>
      </c>
      <c r="J725" s="2">
        <v>1</v>
      </c>
      <c r="K725" s="3">
        <v>40000</v>
      </c>
      <c r="L725" s="2" t="s">
        <v>2736</v>
      </c>
      <c r="M725" s="2" t="s">
        <v>53</v>
      </c>
      <c r="N725" s="2" t="s">
        <v>4454</v>
      </c>
      <c r="O725" s="2" t="s">
        <v>4457</v>
      </c>
      <c r="P725" s="2">
        <v>15120</v>
      </c>
      <c r="Q725" s="2" t="s">
        <v>4595</v>
      </c>
      <c r="R725" s="2">
        <v>151</v>
      </c>
      <c r="S725" s="2" t="s">
        <v>4646</v>
      </c>
      <c r="T725" s="2">
        <v>15</v>
      </c>
      <c r="U725" s="2" t="s">
        <v>4647</v>
      </c>
      <c r="V725" s="2" t="s">
        <v>4387</v>
      </c>
      <c r="W725" s="2" t="s">
        <v>4387</v>
      </c>
      <c r="X725" s="2" t="s">
        <v>4389</v>
      </c>
      <c r="Y725" s="2" t="s">
        <v>4385</v>
      </c>
      <c r="Z725" s="2" t="s">
        <v>4387</v>
      </c>
      <c r="AA725" s="2" t="s">
        <v>4387</v>
      </c>
      <c r="AB725" s="2" t="s">
        <v>4387</v>
      </c>
      <c r="AC725" s="2" t="s">
        <v>4387</v>
      </c>
      <c r="AD725" s="4" t="s">
        <v>2737</v>
      </c>
      <c r="AE725" s="4" t="s">
        <v>2738</v>
      </c>
      <c r="AF725" s="10"/>
      <c r="AG725" s="5">
        <v>1780000</v>
      </c>
      <c r="AH725" s="9">
        <v>1780000</v>
      </c>
      <c r="AI725" s="7">
        <v>1780000</v>
      </c>
    </row>
    <row r="726" spans="1:35" ht="15" customHeight="1" x14ac:dyDescent="0.25">
      <c r="A726" s="2" t="s">
        <v>596</v>
      </c>
      <c r="B726" s="2" t="s">
        <v>597</v>
      </c>
      <c r="C726" s="16">
        <v>40683</v>
      </c>
      <c r="D726" s="17">
        <v>2011</v>
      </c>
      <c r="E726" s="2"/>
      <c r="F726" s="2" t="s">
        <v>4383</v>
      </c>
      <c r="G726" s="2" t="s">
        <v>83</v>
      </c>
      <c r="H726" s="2" t="s">
        <v>72</v>
      </c>
      <c r="I726" s="2" t="s">
        <v>4696</v>
      </c>
      <c r="J726" s="2">
        <v>1</v>
      </c>
      <c r="K726" s="3">
        <v>10000</v>
      </c>
      <c r="L726" s="2" t="s">
        <v>334</v>
      </c>
      <c r="M726" s="2" t="s">
        <v>53</v>
      </c>
      <c r="N726" s="2" t="s">
        <v>4454</v>
      </c>
      <c r="O726" s="2" t="s">
        <v>4457</v>
      </c>
      <c r="P726" s="2">
        <v>11110</v>
      </c>
      <c r="Q726" s="2" t="s">
        <v>4535</v>
      </c>
      <c r="R726" s="2">
        <v>111</v>
      </c>
      <c r="S726" s="2" t="s">
        <v>4657</v>
      </c>
      <c r="T726" s="2">
        <v>11</v>
      </c>
      <c r="U726" s="2" t="s">
        <v>4651</v>
      </c>
      <c r="V726" s="2" t="s">
        <v>4390</v>
      </c>
      <c r="W726" s="2" t="s">
        <v>4390</v>
      </c>
      <c r="X726" s="2" t="s">
        <v>4385</v>
      </c>
      <c r="Y726" s="2" t="s">
        <v>4390</v>
      </c>
      <c r="Z726" s="2" t="s">
        <v>4390</v>
      </c>
      <c r="AA726" s="2" t="s">
        <v>4390</v>
      </c>
      <c r="AB726" s="2" t="s">
        <v>4390</v>
      </c>
      <c r="AC726" s="2" t="s">
        <v>4390</v>
      </c>
      <c r="AD726" s="4" t="s">
        <v>599</v>
      </c>
      <c r="AE726" s="4" t="s">
        <v>600</v>
      </c>
      <c r="AF726" s="10"/>
      <c r="AG726" s="8">
        <v>24942.29</v>
      </c>
      <c r="AH726" s="7">
        <v>26500</v>
      </c>
      <c r="AI726" s="7">
        <v>0</v>
      </c>
    </row>
    <row r="727" spans="1:35" ht="15" customHeight="1" x14ac:dyDescent="0.25">
      <c r="A727" s="2" t="s">
        <v>4162</v>
      </c>
      <c r="B727" s="2" t="s">
        <v>4163</v>
      </c>
      <c r="C727" s="16">
        <v>40686</v>
      </c>
      <c r="D727" s="17">
        <v>2011</v>
      </c>
      <c r="E727" s="2"/>
      <c r="F727" s="2" t="s">
        <v>4383</v>
      </c>
      <c r="G727" s="2" t="s">
        <v>117</v>
      </c>
      <c r="H727" s="2" t="s">
        <v>220</v>
      </c>
      <c r="I727" s="2" t="s">
        <v>4696</v>
      </c>
      <c r="J727" s="2">
        <v>1</v>
      </c>
      <c r="K727" s="3">
        <v>40000</v>
      </c>
      <c r="L727" s="2" t="s">
        <v>221</v>
      </c>
      <c r="M727" s="2" t="s">
        <v>106</v>
      </c>
      <c r="N727" s="2" t="s">
        <v>4432</v>
      </c>
      <c r="O727" s="2" t="s">
        <v>4494</v>
      </c>
      <c r="P727" s="2">
        <v>73010</v>
      </c>
      <c r="Q727" s="2" t="s">
        <v>4594</v>
      </c>
      <c r="R727" s="2">
        <v>730</v>
      </c>
      <c r="S727" s="2" t="s">
        <v>4684</v>
      </c>
      <c r="T727" s="2">
        <v>73</v>
      </c>
      <c r="U727" s="2" t="s">
        <v>4684</v>
      </c>
      <c r="V727" s="2" t="s">
        <v>4386</v>
      </c>
      <c r="W727" s="2" t="s">
        <v>4385</v>
      </c>
      <c r="X727" s="2" t="s">
        <v>4390</v>
      </c>
      <c r="Y727" s="2" t="s">
        <v>4387</v>
      </c>
      <c r="Z727" s="2" t="s">
        <v>4387</v>
      </c>
      <c r="AA727" s="2" t="s">
        <v>4387</v>
      </c>
      <c r="AB727" s="2" t="s">
        <v>4387</v>
      </c>
      <c r="AC727" s="2" t="s">
        <v>4387</v>
      </c>
      <c r="AD727" s="4" t="s">
        <v>4165</v>
      </c>
      <c r="AE727" s="4" t="s">
        <v>4166</v>
      </c>
      <c r="AF727" s="10"/>
      <c r="AG727" s="5">
        <v>750000</v>
      </c>
      <c r="AH727" s="9">
        <v>750000</v>
      </c>
      <c r="AI727" s="7">
        <v>0</v>
      </c>
    </row>
    <row r="728" spans="1:35" ht="15" customHeight="1" x14ac:dyDescent="0.25">
      <c r="A728" s="2" t="s">
        <v>2996</v>
      </c>
      <c r="B728" s="2" t="s">
        <v>2997</v>
      </c>
      <c r="C728" s="16">
        <v>40686</v>
      </c>
      <c r="D728" s="17">
        <v>2011</v>
      </c>
      <c r="E728" s="2"/>
      <c r="F728" s="2" t="s">
        <v>4383</v>
      </c>
      <c r="G728" s="2" t="s">
        <v>289</v>
      </c>
      <c r="H728" s="2" t="s">
        <v>275</v>
      </c>
      <c r="I728" s="2" t="s">
        <v>4703</v>
      </c>
      <c r="J728" s="2">
        <v>1</v>
      </c>
      <c r="K728" s="3">
        <v>10000</v>
      </c>
      <c r="L728" s="2" t="s">
        <v>51</v>
      </c>
      <c r="M728" s="2" t="s">
        <v>53</v>
      </c>
      <c r="N728" s="2" t="s">
        <v>4399</v>
      </c>
      <c r="O728" s="2" t="s">
        <v>4461</v>
      </c>
      <c r="P728" s="2">
        <v>23067</v>
      </c>
      <c r="Q728" s="2" t="s">
        <v>4631</v>
      </c>
      <c r="R728" s="2">
        <v>230</v>
      </c>
      <c r="S728" s="2" t="s">
        <v>4679</v>
      </c>
      <c r="T728" s="2">
        <v>23</v>
      </c>
      <c r="U728" s="2" t="s">
        <v>4680</v>
      </c>
      <c r="V728" s="2" t="s">
        <v>4390</v>
      </c>
      <c r="W728" s="2" t="s">
        <v>4385</v>
      </c>
      <c r="X728" s="2" t="s">
        <v>4390</v>
      </c>
      <c r="Y728" s="2" t="s">
        <v>4390</v>
      </c>
      <c r="Z728" s="2" t="s">
        <v>4387</v>
      </c>
      <c r="AA728" s="2" t="s">
        <v>4385</v>
      </c>
      <c r="AB728" s="2" t="s">
        <v>4390</v>
      </c>
      <c r="AC728" s="2" t="s">
        <v>4387</v>
      </c>
      <c r="AD728" s="4" t="s">
        <v>2999</v>
      </c>
      <c r="AE728" s="4" t="s">
        <v>3000</v>
      </c>
      <c r="AF728" s="6"/>
      <c r="AG728" s="8">
        <v>55176.36</v>
      </c>
      <c r="AH728" s="7">
        <v>100000</v>
      </c>
      <c r="AI728" s="7">
        <v>2175000</v>
      </c>
    </row>
    <row r="729" spans="1:35" ht="15" customHeight="1" x14ac:dyDescent="0.25">
      <c r="A729" s="2" t="s">
        <v>2819</v>
      </c>
      <c r="B729" s="2" t="s">
        <v>2820</v>
      </c>
      <c r="C729" s="16">
        <v>40690</v>
      </c>
      <c r="D729" s="17">
        <v>2011</v>
      </c>
      <c r="E729" s="2"/>
      <c r="F729" s="2" t="s">
        <v>4383</v>
      </c>
      <c r="G729" s="2" t="s">
        <v>71</v>
      </c>
      <c r="H729" s="2" t="s">
        <v>72</v>
      </c>
      <c r="I729" s="2" t="s">
        <v>4696</v>
      </c>
      <c r="J729" s="2">
        <v>1</v>
      </c>
      <c r="K729" s="3">
        <v>10000</v>
      </c>
      <c r="L729" s="2" t="s">
        <v>282</v>
      </c>
      <c r="M729" s="2" t="s">
        <v>53</v>
      </c>
      <c r="N729" s="2" t="s">
        <v>4397</v>
      </c>
      <c r="O729" s="2" t="s">
        <v>4459</v>
      </c>
      <c r="P729" s="2">
        <v>15140</v>
      </c>
      <c r="Q729" s="2" t="s">
        <v>4529</v>
      </c>
      <c r="R729" s="2">
        <v>151</v>
      </c>
      <c r="S729" s="2" t="s">
        <v>4646</v>
      </c>
      <c r="T729" s="2">
        <v>15</v>
      </c>
      <c r="U729" s="2" t="s">
        <v>4647</v>
      </c>
      <c r="V729" s="2" t="s">
        <v>4387</v>
      </c>
      <c r="W729" s="2" t="s">
        <v>4387</v>
      </c>
      <c r="X729" s="2" t="s">
        <v>4385</v>
      </c>
      <c r="Y729" s="2" t="s">
        <v>4387</v>
      </c>
      <c r="Z729" s="2" t="s">
        <v>4387</v>
      </c>
      <c r="AA729" s="2" t="s">
        <v>4387</v>
      </c>
      <c r="AB729" s="2" t="s">
        <v>4387</v>
      </c>
      <c r="AC729" s="2" t="s">
        <v>4387</v>
      </c>
      <c r="AD729" s="4" t="s">
        <v>2822</v>
      </c>
      <c r="AE729" s="4" t="s">
        <v>2823</v>
      </c>
      <c r="AF729" s="10"/>
      <c r="AG729" s="6"/>
      <c r="AH729" s="7">
        <v>0</v>
      </c>
      <c r="AI729" s="7">
        <v>500000</v>
      </c>
    </row>
    <row r="730" spans="1:35" ht="15" customHeight="1" x14ac:dyDescent="0.25">
      <c r="A730" s="2" t="s">
        <v>2666</v>
      </c>
      <c r="B730" s="2" t="s">
        <v>2667</v>
      </c>
      <c r="C730" s="16">
        <v>40693</v>
      </c>
      <c r="D730" s="17">
        <v>2011</v>
      </c>
      <c r="E730" s="2"/>
      <c r="F730" s="2" t="s">
        <v>4383</v>
      </c>
      <c r="G730" s="2" t="s">
        <v>71</v>
      </c>
      <c r="H730" s="2" t="s">
        <v>72</v>
      </c>
      <c r="I730" s="2" t="s">
        <v>4696</v>
      </c>
      <c r="J730" s="2">
        <v>1</v>
      </c>
      <c r="K730" s="3">
        <v>10000</v>
      </c>
      <c r="L730" s="2" t="s">
        <v>181</v>
      </c>
      <c r="M730" s="2" t="s">
        <v>53</v>
      </c>
      <c r="N730" s="2" t="s">
        <v>4399</v>
      </c>
      <c r="O730" s="2" t="s">
        <v>4461</v>
      </c>
      <c r="P730" s="2">
        <v>41010</v>
      </c>
      <c r="Q730" s="2" t="s">
        <v>4584</v>
      </c>
      <c r="R730" s="2">
        <v>410</v>
      </c>
      <c r="S730" s="2" t="s">
        <v>4673</v>
      </c>
      <c r="T730" s="2">
        <v>41</v>
      </c>
      <c r="U730" s="2" t="s">
        <v>4674</v>
      </c>
      <c r="V730" s="2" t="s">
        <v>4387</v>
      </c>
      <c r="W730" s="2" t="s">
        <v>4389</v>
      </c>
      <c r="X730" s="2" t="s">
        <v>4387</v>
      </c>
      <c r="Y730" s="2" t="s">
        <v>4387</v>
      </c>
      <c r="Z730" s="2" t="s">
        <v>4387</v>
      </c>
      <c r="AA730" s="2" t="s">
        <v>4387</v>
      </c>
      <c r="AB730" s="2" t="s">
        <v>4387</v>
      </c>
      <c r="AC730" s="2" t="s">
        <v>4387</v>
      </c>
      <c r="AD730" s="4" t="s">
        <v>2669</v>
      </c>
      <c r="AE730" s="4" t="s">
        <v>2670</v>
      </c>
      <c r="AF730" s="10"/>
      <c r="AG730" s="6"/>
      <c r="AH730" s="7">
        <v>0</v>
      </c>
      <c r="AI730" s="7">
        <v>42000</v>
      </c>
    </row>
    <row r="731" spans="1:35" ht="15" customHeight="1" x14ac:dyDescent="0.25">
      <c r="A731" s="2" t="s">
        <v>427</v>
      </c>
      <c r="B731" s="2" t="s">
        <v>428</v>
      </c>
      <c r="C731" s="16">
        <v>40694</v>
      </c>
      <c r="D731" s="17">
        <v>2011</v>
      </c>
      <c r="E731" s="2"/>
      <c r="F731" s="2" t="s">
        <v>4383</v>
      </c>
      <c r="G731" s="2" t="s">
        <v>117</v>
      </c>
      <c r="H731" s="2" t="s">
        <v>72</v>
      </c>
      <c r="I731" s="2" t="s">
        <v>4696</v>
      </c>
      <c r="J731" s="2">
        <v>1</v>
      </c>
      <c r="K731" s="3">
        <v>50000</v>
      </c>
      <c r="L731" s="2" t="s">
        <v>85</v>
      </c>
      <c r="M731" s="2" t="s">
        <v>106</v>
      </c>
      <c r="N731" s="2" t="s">
        <v>4431</v>
      </c>
      <c r="O731" s="2" t="s">
        <v>4493</v>
      </c>
      <c r="P731" s="2">
        <v>72010</v>
      </c>
      <c r="Q731" s="2" t="s">
        <v>4538</v>
      </c>
      <c r="R731" s="2">
        <v>720</v>
      </c>
      <c r="S731" s="2" t="s">
        <v>4667</v>
      </c>
      <c r="T731" s="2">
        <v>72</v>
      </c>
      <c r="U731" s="2" t="s">
        <v>4667</v>
      </c>
      <c r="V731" s="2" t="s">
        <v>4387</v>
      </c>
      <c r="W731" s="2" t="s">
        <v>4387</v>
      </c>
      <c r="X731" s="2" t="s">
        <v>4387</v>
      </c>
      <c r="Y731" s="2" t="s">
        <v>4387</v>
      </c>
      <c r="Z731" s="2" t="s">
        <v>4387</v>
      </c>
      <c r="AA731" s="2" t="s">
        <v>4387</v>
      </c>
      <c r="AB731" s="2" t="s">
        <v>4387</v>
      </c>
      <c r="AC731" s="2" t="s">
        <v>4387</v>
      </c>
      <c r="AD731" s="4" t="s">
        <v>432</v>
      </c>
      <c r="AE731" s="4" t="s">
        <v>433</v>
      </c>
      <c r="AF731" s="6"/>
      <c r="AG731" s="8">
        <v>500000</v>
      </c>
      <c r="AH731" s="7">
        <v>500000</v>
      </c>
      <c r="AI731" s="7">
        <v>0</v>
      </c>
    </row>
    <row r="732" spans="1:35" ht="15" customHeight="1" x14ac:dyDescent="0.25">
      <c r="A732" s="2" t="s">
        <v>3419</v>
      </c>
      <c r="B732" s="2" t="s">
        <v>3420</v>
      </c>
      <c r="C732" s="16">
        <v>40694</v>
      </c>
      <c r="D732" s="17">
        <v>2011</v>
      </c>
      <c r="E732" s="16">
        <v>40948</v>
      </c>
      <c r="F732" s="2" t="s">
        <v>4382</v>
      </c>
      <c r="G732" s="2" t="s">
        <v>45</v>
      </c>
      <c r="H732" s="2" t="s">
        <v>72</v>
      </c>
      <c r="I732" s="2" t="s">
        <v>4696</v>
      </c>
      <c r="J732" s="2">
        <v>1</v>
      </c>
      <c r="K732" s="3">
        <v>10000</v>
      </c>
      <c r="L732" s="2" t="s">
        <v>133</v>
      </c>
      <c r="M732" s="2" t="s">
        <v>53</v>
      </c>
      <c r="N732" s="2" t="s">
        <v>4407</v>
      </c>
      <c r="O732" s="2" t="s">
        <v>4469</v>
      </c>
      <c r="P732" s="2">
        <v>23010</v>
      </c>
      <c r="Q732" s="2" t="s">
        <v>4629</v>
      </c>
      <c r="R732" s="2">
        <v>230</v>
      </c>
      <c r="S732" s="2" t="s">
        <v>4679</v>
      </c>
      <c r="T732" s="2">
        <v>23</v>
      </c>
      <c r="U732" s="2" t="s">
        <v>4680</v>
      </c>
      <c r="V732" s="2" t="s">
        <v>4386</v>
      </c>
      <c r="W732" s="2" t="s">
        <v>4385</v>
      </c>
      <c r="X732" s="2" t="s">
        <v>4385</v>
      </c>
      <c r="Y732" s="2" t="s">
        <v>4387</v>
      </c>
      <c r="Z732" s="2" t="s">
        <v>4387</v>
      </c>
      <c r="AA732" s="2" t="s">
        <v>4389</v>
      </c>
      <c r="AB732" s="2" t="s">
        <v>4387</v>
      </c>
      <c r="AC732" s="2" t="s">
        <v>4387</v>
      </c>
      <c r="AD732" s="4" t="s">
        <v>3423</v>
      </c>
      <c r="AE732" s="4" t="s">
        <v>3424</v>
      </c>
      <c r="AF732" s="10"/>
      <c r="AG732" s="5">
        <v>16885.23</v>
      </c>
      <c r="AH732" s="7">
        <v>20000</v>
      </c>
      <c r="AI732" s="7">
        <v>0</v>
      </c>
    </row>
    <row r="733" spans="1:35" ht="15" customHeight="1" x14ac:dyDescent="0.25">
      <c r="A733" s="2" t="s">
        <v>3996</v>
      </c>
      <c r="B733" s="2" t="s">
        <v>3997</v>
      </c>
      <c r="C733" s="16">
        <v>40695</v>
      </c>
      <c r="D733" s="17">
        <v>2011</v>
      </c>
      <c r="E733" s="2"/>
      <c r="F733" s="2" t="s">
        <v>4383</v>
      </c>
      <c r="G733" s="2" t="s">
        <v>297</v>
      </c>
      <c r="H733" s="2" t="s">
        <v>220</v>
      </c>
      <c r="I733" s="2" t="s">
        <v>4696</v>
      </c>
      <c r="J733" s="2">
        <v>1</v>
      </c>
      <c r="K733" s="3">
        <v>40000</v>
      </c>
      <c r="L733" s="2" t="s">
        <v>1238</v>
      </c>
      <c r="M733" s="2" t="s">
        <v>53</v>
      </c>
      <c r="N733" s="2" t="s">
        <v>4454</v>
      </c>
      <c r="O733" s="2" t="s">
        <v>4457</v>
      </c>
      <c r="P733" s="2">
        <v>43010</v>
      </c>
      <c r="Q733" s="2" t="s">
        <v>4525</v>
      </c>
      <c r="R733" s="2">
        <v>430</v>
      </c>
      <c r="S733" s="2" t="s">
        <v>4658</v>
      </c>
      <c r="T733" s="2">
        <v>43</v>
      </c>
      <c r="U733" s="2" t="s">
        <v>4659</v>
      </c>
      <c r="V733" s="2" t="s">
        <v>4386</v>
      </c>
      <c r="W733" s="2" t="s">
        <v>4385</v>
      </c>
      <c r="X733" s="2" t="s">
        <v>4387</v>
      </c>
      <c r="Y733" s="2" t="s">
        <v>4390</v>
      </c>
      <c r="Z733" s="2" t="s">
        <v>4385</v>
      </c>
      <c r="AA733" s="2" t="s">
        <v>4385</v>
      </c>
      <c r="AB733" s="2" t="s">
        <v>4385</v>
      </c>
      <c r="AC733" s="2" t="s">
        <v>4390</v>
      </c>
      <c r="AD733" s="4" t="s">
        <v>1239</v>
      </c>
      <c r="AE733" s="4" t="s">
        <v>1025</v>
      </c>
      <c r="AF733" s="10"/>
      <c r="AG733" s="5">
        <v>441500</v>
      </c>
      <c r="AH733" s="7">
        <v>2000000</v>
      </c>
      <c r="AI733" s="7">
        <v>5117000</v>
      </c>
    </row>
    <row r="734" spans="1:35" ht="15" customHeight="1" x14ac:dyDescent="0.25">
      <c r="A734" s="2" t="s">
        <v>3572</v>
      </c>
      <c r="B734" s="2" t="s">
        <v>3573</v>
      </c>
      <c r="C734" s="16">
        <v>40702</v>
      </c>
      <c r="D734" s="17">
        <v>2011</v>
      </c>
      <c r="E734" s="2"/>
      <c r="F734" s="2" t="s">
        <v>4383</v>
      </c>
      <c r="G734" s="2" t="s">
        <v>174</v>
      </c>
      <c r="H734" s="2" t="s">
        <v>84</v>
      </c>
      <c r="I734" s="2" t="s">
        <v>4695</v>
      </c>
      <c r="J734" s="2">
        <v>1</v>
      </c>
      <c r="K734" s="3">
        <v>50000</v>
      </c>
      <c r="L734" s="2" t="s">
        <v>85</v>
      </c>
      <c r="M734" s="2" t="s">
        <v>53</v>
      </c>
      <c r="N734" s="2" t="s">
        <v>4454</v>
      </c>
      <c r="O734" s="2" t="s">
        <v>4457</v>
      </c>
      <c r="P734" s="2">
        <v>31120</v>
      </c>
      <c r="Q734" s="2" t="s">
        <v>4520</v>
      </c>
      <c r="R734" s="2">
        <v>311</v>
      </c>
      <c r="S734" s="2" t="s">
        <v>4653</v>
      </c>
      <c r="T734" s="2">
        <v>31</v>
      </c>
      <c r="U734" s="2" t="s">
        <v>4653</v>
      </c>
      <c r="V734" s="2" t="s">
        <v>4387</v>
      </c>
      <c r="W734" s="2" t="s">
        <v>4390</v>
      </c>
      <c r="X734" s="2" t="s">
        <v>4390</v>
      </c>
      <c r="Y734" s="2" t="s">
        <v>4387</v>
      </c>
      <c r="Z734" s="2" t="s">
        <v>4390</v>
      </c>
      <c r="AA734" s="2" t="s">
        <v>4390</v>
      </c>
      <c r="AB734" s="2" t="s">
        <v>4390</v>
      </c>
      <c r="AC734" s="2" t="s">
        <v>4390</v>
      </c>
      <c r="AD734" s="4" t="s">
        <v>3575</v>
      </c>
      <c r="AE734" s="4" t="s">
        <v>3576</v>
      </c>
      <c r="AF734" s="6"/>
      <c r="AG734" s="5">
        <v>1127.6199999999999</v>
      </c>
      <c r="AH734" s="7">
        <v>58000</v>
      </c>
      <c r="AI734" s="7">
        <v>0</v>
      </c>
    </row>
    <row r="735" spans="1:35" ht="15" customHeight="1" x14ac:dyDescent="0.25">
      <c r="A735" s="2" t="s">
        <v>1643</v>
      </c>
      <c r="B735" s="2" t="s">
        <v>1644</v>
      </c>
      <c r="C735" s="16">
        <v>40703</v>
      </c>
      <c r="D735" s="17">
        <v>2011</v>
      </c>
      <c r="E735" s="16">
        <v>40982</v>
      </c>
      <c r="F735" s="2" t="s">
        <v>4382</v>
      </c>
      <c r="G735" s="2" t="s">
        <v>150</v>
      </c>
      <c r="H735" s="2" t="s">
        <v>513</v>
      </c>
      <c r="I735" s="2" t="s">
        <v>4695</v>
      </c>
      <c r="J735" s="2">
        <v>1</v>
      </c>
      <c r="K735" s="3">
        <v>10000</v>
      </c>
      <c r="L735" s="2" t="s">
        <v>181</v>
      </c>
      <c r="M735" s="2" t="s">
        <v>53</v>
      </c>
      <c r="N735" s="2" t="s">
        <v>4420</v>
      </c>
      <c r="O735" s="2" t="s">
        <v>4482</v>
      </c>
      <c r="P735" s="2">
        <v>14030</v>
      </c>
      <c r="Q735" s="2" t="s">
        <v>4522</v>
      </c>
      <c r="R735" s="2">
        <v>140</v>
      </c>
      <c r="S735" s="2" t="s">
        <v>4654</v>
      </c>
      <c r="T735" s="2">
        <v>14</v>
      </c>
      <c r="U735" s="2" t="s">
        <v>4655</v>
      </c>
      <c r="V735" s="2" t="s">
        <v>4390</v>
      </c>
      <c r="W735" s="2" t="s">
        <v>4385</v>
      </c>
      <c r="X735" s="2" t="s">
        <v>4390</v>
      </c>
      <c r="Y735" s="2" t="s">
        <v>4390</v>
      </c>
      <c r="Z735" s="2" t="s">
        <v>4390</v>
      </c>
      <c r="AA735" s="2" t="s">
        <v>4385</v>
      </c>
      <c r="AB735" s="2" t="s">
        <v>4385</v>
      </c>
      <c r="AC735" s="2" t="s">
        <v>4390</v>
      </c>
      <c r="AD735" s="4" t="s">
        <v>1647</v>
      </c>
      <c r="AE735" s="4" t="s">
        <v>1648</v>
      </c>
      <c r="AF735" s="10"/>
      <c r="AG735" s="8">
        <v>77900.25</v>
      </c>
      <c r="AH735" s="7">
        <v>200000</v>
      </c>
      <c r="AI735" s="7">
        <v>0</v>
      </c>
    </row>
    <row r="736" spans="1:35" ht="15" customHeight="1" x14ac:dyDescent="0.25">
      <c r="A736" s="2" t="s">
        <v>2824</v>
      </c>
      <c r="B736" s="2" t="s">
        <v>2825</v>
      </c>
      <c r="C736" s="16">
        <v>40707</v>
      </c>
      <c r="D736" s="17">
        <v>2011</v>
      </c>
      <c r="E736" s="2"/>
      <c r="F736" s="2" t="s">
        <v>4383</v>
      </c>
      <c r="G736" s="2" t="s">
        <v>71</v>
      </c>
      <c r="H736" s="2" t="s">
        <v>72</v>
      </c>
      <c r="I736" s="2" t="s">
        <v>4696</v>
      </c>
      <c r="J736" s="2">
        <v>1</v>
      </c>
      <c r="K736" s="3">
        <v>10000</v>
      </c>
      <c r="L736" s="2" t="s">
        <v>181</v>
      </c>
      <c r="M736" s="2" t="s">
        <v>53</v>
      </c>
      <c r="N736" s="2" t="s">
        <v>4454</v>
      </c>
      <c r="O736" s="2" t="s">
        <v>4457</v>
      </c>
      <c r="P736" s="2">
        <v>15120</v>
      </c>
      <c r="Q736" s="2" t="s">
        <v>4595</v>
      </c>
      <c r="R736" s="2">
        <v>151</v>
      </c>
      <c r="S736" s="2" t="s">
        <v>4646</v>
      </c>
      <c r="T736" s="2">
        <v>15</v>
      </c>
      <c r="U736" s="2" t="s">
        <v>4647</v>
      </c>
      <c r="V736" s="2" t="s">
        <v>4386</v>
      </c>
      <c r="W736" s="2" t="s">
        <v>4387</v>
      </c>
      <c r="X736" s="2" t="s">
        <v>4389</v>
      </c>
      <c r="Y736" s="2" t="s">
        <v>4387</v>
      </c>
      <c r="Z736" s="2" t="s">
        <v>4387</v>
      </c>
      <c r="AA736" s="2" t="s">
        <v>4387</v>
      </c>
      <c r="AB736" s="2" t="s">
        <v>4387</v>
      </c>
      <c r="AC736" s="2" t="s">
        <v>4387</v>
      </c>
      <c r="AD736" s="4" t="s">
        <v>2827</v>
      </c>
      <c r="AE736" s="4" t="s">
        <v>2828</v>
      </c>
      <c r="AF736" s="10"/>
      <c r="AG736" s="8">
        <v>76009.509999999995</v>
      </c>
      <c r="AH736" s="9">
        <v>258000</v>
      </c>
      <c r="AI736" s="7">
        <v>238000</v>
      </c>
    </row>
    <row r="737" spans="1:35" ht="15" customHeight="1" x14ac:dyDescent="0.25">
      <c r="A737" s="2" t="s">
        <v>3459</v>
      </c>
      <c r="B737" s="2" t="s">
        <v>3460</v>
      </c>
      <c r="C737" s="16">
        <v>40707</v>
      </c>
      <c r="D737" s="17">
        <v>2011</v>
      </c>
      <c r="E737" s="2"/>
      <c r="F737" s="2" t="s">
        <v>4383</v>
      </c>
      <c r="G737" s="2" t="s">
        <v>83</v>
      </c>
      <c r="H737" s="2" t="s">
        <v>72</v>
      </c>
      <c r="I737" s="2" t="s">
        <v>4696</v>
      </c>
      <c r="J737" s="2">
        <v>1</v>
      </c>
      <c r="K737" s="3">
        <v>40000</v>
      </c>
      <c r="L737" s="2" t="s">
        <v>2276</v>
      </c>
      <c r="M737" s="2" t="s">
        <v>53</v>
      </c>
      <c r="N737" s="2" t="s">
        <v>4454</v>
      </c>
      <c r="O737" s="2" t="s">
        <v>4457</v>
      </c>
      <c r="P737" s="2">
        <v>12281</v>
      </c>
      <c r="Q737" s="2" t="s">
        <v>4602</v>
      </c>
      <c r="R737" s="2">
        <v>122</v>
      </c>
      <c r="S737" s="2" t="s">
        <v>4666</v>
      </c>
      <c r="T737" s="2">
        <v>12</v>
      </c>
      <c r="U737" s="2" t="s">
        <v>4649</v>
      </c>
      <c r="V737" s="2" t="s">
        <v>4386</v>
      </c>
      <c r="W737" s="2" t="s">
        <v>4390</v>
      </c>
      <c r="X737" s="2" t="s">
        <v>4390</v>
      </c>
      <c r="Y737" s="2" t="s">
        <v>4390</v>
      </c>
      <c r="Z737" s="2" t="s">
        <v>4390</v>
      </c>
      <c r="AA737" s="2" t="s">
        <v>4390</v>
      </c>
      <c r="AB737" s="2" t="s">
        <v>4390</v>
      </c>
      <c r="AC737" s="2" t="s">
        <v>4390</v>
      </c>
      <c r="AD737" s="4" t="s">
        <v>3462</v>
      </c>
      <c r="AE737" s="4" t="s">
        <v>3463</v>
      </c>
      <c r="AF737" s="6"/>
      <c r="AG737" s="5">
        <v>49311.5</v>
      </c>
      <c r="AH737" s="7">
        <v>0</v>
      </c>
      <c r="AI737" s="9">
        <v>750000</v>
      </c>
    </row>
    <row r="738" spans="1:35" ht="15" customHeight="1" x14ac:dyDescent="0.25">
      <c r="A738" s="2" t="s">
        <v>2101</v>
      </c>
      <c r="B738" s="2" t="s">
        <v>2102</v>
      </c>
      <c r="C738" s="16">
        <v>40707</v>
      </c>
      <c r="D738" s="17">
        <v>2011</v>
      </c>
      <c r="E738" s="2"/>
      <c r="F738" s="2" t="s">
        <v>4383</v>
      </c>
      <c r="G738" s="2" t="s">
        <v>71</v>
      </c>
      <c r="H738" s="2" t="s">
        <v>72</v>
      </c>
      <c r="I738" s="2" t="s">
        <v>4696</v>
      </c>
      <c r="J738" s="2">
        <v>2</v>
      </c>
      <c r="K738" s="3">
        <v>20000</v>
      </c>
      <c r="L738" s="2" t="s">
        <v>257</v>
      </c>
      <c r="M738" s="2" t="s">
        <v>53</v>
      </c>
      <c r="N738" s="2" t="s">
        <v>4397</v>
      </c>
      <c r="O738" s="2" t="s">
        <v>4459</v>
      </c>
      <c r="P738" s="2">
        <v>23020</v>
      </c>
      <c r="Q738" s="2" t="s">
        <v>4617</v>
      </c>
      <c r="R738" s="2">
        <v>230</v>
      </c>
      <c r="S738" s="2" t="s">
        <v>4679</v>
      </c>
      <c r="T738" s="2">
        <v>23</v>
      </c>
      <c r="U738" s="2" t="s">
        <v>4680</v>
      </c>
      <c r="V738" s="2" t="s">
        <v>4390</v>
      </c>
      <c r="W738" s="2" t="s">
        <v>4390</v>
      </c>
      <c r="X738" s="2" t="s">
        <v>4390</v>
      </c>
      <c r="Y738" s="2" t="s">
        <v>4390</v>
      </c>
      <c r="Z738" s="2" t="s">
        <v>4390</v>
      </c>
      <c r="AA738" s="2" t="s">
        <v>4389</v>
      </c>
      <c r="AB738" s="2" t="s">
        <v>4390</v>
      </c>
      <c r="AC738" s="2" t="s">
        <v>4390</v>
      </c>
      <c r="AD738" s="4" t="s">
        <v>2105</v>
      </c>
      <c r="AE738" s="4" t="s">
        <v>2106</v>
      </c>
      <c r="AF738" s="6"/>
      <c r="AG738" s="5">
        <v>6520</v>
      </c>
      <c r="AH738" s="7">
        <v>0</v>
      </c>
      <c r="AI738" s="7">
        <v>367500</v>
      </c>
    </row>
    <row r="739" spans="1:35" ht="15" customHeight="1" x14ac:dyDescent="0.25">
      <c r="A739" s="2" t="s">
        <v>1667</v>
      </c>
      <c r="B739" s="2" t="s">
        <v>1668</v>
      </c>
      <c r="C739" s="16">
        <v>40709</v>
      </c>
      <c r="D739" s="17">
        <v>2011</v>
      </c>
      <c r="E739" s="2"/>
      <c r="F739" s="2" t="s">
        <v>4383</v>
      </c>
      <c r="G739" s="2" t="s">
        <v>71</v>
      </c>
      <c r="H739" s="2" t="s">
        <v>72</v>
      </c>
      <c r="I739" s="2" t="s">
        <v>4696</v>
      </c>
      <c r="J739" s="2">
        <v>2</v>
      </c>
      <c r="K739" s="3">
        <v>20000</v>
      </c>
      <c r="L739" s="2" t="s">
        <v>257</v>
      </c>
      <c r="M739" s="2" t="s">
        <v>53</v>
      </c>
      <c r="N739" s="2" t="s">
        <v>4399</v>
      </c>
      <c r="O739" s="2" t="s">
        <v>4461</v>
      </c>
      <c r="P739" s="2">
        <v>31165</v>
      </c>
      <c r="Q739" s="2" t="s">
        <v>4632</v>
      </c>
      <c r="R739" s="2">
        <v>311</v>
      </c>
      <c r="S739" s="2" t="s">
        <v>4653</v>
      </c>
      <c r="T739" s="2">
        <v>31</v>
      </c>
      <c r="U739" s="2" t="s">
        <v>4653</v>
      </c>
      <c r="V739" s="2" t="s">
        <v>4386</v>
      </c>
      <c r="W739" s="2" t="s">
        <v>4389</v>
      </c>
      <c r="X739" s="2" t="s">
        <v>4387</v>
      </c>
      <c r="Y739" s="2" t="s">
        <v>4387</v>
      </c>
      <c r="Z739" s="2" t="s">
        <v>4385</v>
      </c>
      <c r="AA739" s="2" t="s">
        <v>4390</v>
      </c>
      <c r="AB739" s="2" t="s">
        <v>4390</v>
      </c>
      <c r="AC739" s="2" t="s">
        <v>4390</v>
      </c>
      <c r="AD739" s="4" t="s">
        <v>1671</v>
      </c>
      <c r="AE739" s="4" t="s">
        <v>1672</v>
      </c>
      <c r="AF739" s="10"/>
      <c r="AG739" s="8">
        <v>323790</v>
      </c>
      <c r="AH739" s="7">
        <v>323790</v>
      </c>
      <c r="AI739" s="7">
        <v>0</v>
      </c>
    </row>
    <row r="740" spans="1:35" ht="15" customHeight="1" x14ac:dyDescent="0.25">
      <c r="A740" s="2" t="s">
        <v>2697</v>
      </c>
      <c r="B740" s="2" t="s">
        <v>2698</v>
      </c>
      <c r="C740" s="16">
        <v>40709</v>
      </c>
      <c r="D740" s="17">
        <v>2011</v>
      </c>
      <c r="E740" s="2"/>
      <c r="F740" s="2" t="s">
        <v>4383</v>
      </c>
      <c r="G740" s="2" t="s">
        <v>71</v>
      </c>
      <c r="H740" s="2" t="s">
        <v>72</v>
      </c>
      <c r="I740" s="2" t="s">
        <v>4696</v>
      </c>
      <c r="J740" s="2">
        <v>2</v>
      </c>
      <c r="K740" s="3">
        <v>20000</v>
      </c>
      <c r="L740" s="2" t="s">
        <v>257</v>
      </c>
      <c r="M740" s="2" t="s">
        <v>53</v>
      </c>
      <c r="N740" s="2" t="s">
        <v>4404</v>
      </c>
      <c r="O740" s="2" t="s">
        <v>4466</v>
      </c>
      <c r="P740" s="2">
        <v>92010</v>
      </c>
      <c r="Q740" s="2" t="s">
        <v>4568</v>
      </c>
      <c r="R740" s="2">
        <v>920</v>
      </c>
      <c r="S740" s="2" t="s">
        <v>4675</v>
      </c>
      <c r="T740" s="2">
        <v>92</v>
      </c>
      <c r="U740" s="2" t="s">
        <v>4675</v>
      </c>
      <c r="V740" s="2" t="s">
        <v>4389</v>
      </c>
      <c r="W740" s="2" t="s">
        <v>4390</v>
      </c>
      <c r="X740" s="2" t="s">
        <v>4390</v>
      </c>
      <c r="Y740" s="2" t="s">
        <v>4390</v>
      </c>
      <c r="Z740" s="2" t="s">
        <v>4390</v>
      </c>
      <c r="AA740" s="2" t="s">
        <v>4390</v>
      </c>
      <c r="AB740" s="2" t="s">
        <v>4390</v>
      </c>
      <c r="AC740" s="2" t="s">
        <v>4390</v>
      </c>
      <c r="AD740" s="4" t="s">
        <v>2700</v>
      </c>
      <c r="AE740" s="4" t="s">
        <v>2701</v>
      </c>
      <c r="AF740" s="6"/>
      <c r="AG740" s="8">
        <v>319343</v>
      </c>
      <c r="AH740" s="7">
        <v>319342</v>
      </c>
      <c r="AI740" s="7">
        <v>180128</v>
      </c>
    </row>
    <row r="741" spans="1:35" ht="15" customHeight="1" x14ac:dyDescent="0.25">
      <c r="A741" s="2" t="s">
        <v>3211</v>
      </c>
      <c r="B741" s="2" t="s">
        <v>3212</v>
      </c>
      <c r="C741" s="16">
        <v>40709</v>
      </c>
      <c r="D741" s="17">
        <v>2011</v>
      </c>
      <c r="E741" s="2"/>
      <c r="F741" s="2" t="s">
        <v>4383</v>
      </c>
      <c r="G741" s="2" t="s">
        <v>71</v>
      </c>
      <c r="H741" s="2" t="s">
        <v>72</v>
      </c>
      <c r="I741" s="2" t="s">
        <v>4696</v>
      </c>
      <c r="J741" s="2">
        <v>2</v>
      </c>
      <c r="K741" s="3">
        <v>20000</v>
      </c>
      <c r="L741" s="2" t="s">
        <v>257</v>
      </c>
      <c r="M741" s="2" t="s">
        <v>53</v>
      </c>
      <c r="N741" s="2" t="s">
        <v>4407</v>
      </c>
      <c r="O741" s="2" t="s">
        <v>4469</v>
      </c>
      <c r="P741" s="2">
        <v>14030</v>
      </c>
      <c r="Q741" s="2" t="s">
        <v>4522</v>
      </c>
      <c r="R741" s="2">
        <v>140</v>
      </c>
      <c r="S741" s="2" t="s">
        <v>4654</v>
      </c>
      <c r="T741" s="2">
        <v>14</v>
      </c>
      <c r="U741" s="2" t="s">
        <v>4655</v>
      </c>
      <c r="V741" s="2" t="s">
        <v>4386</v>
      </c>
      <c r="W741" s="2" t="s">
        <v>4385</v>
      </c>
      <c r="X741" s="2" t="s">
        <v>4387</v>
      </c>
      <c r="Y741" s="2" t="s">
        <v>4387</v>
      </c>
      <c r="Z741" s="2" t="s">
        <v>4387</v>
      </c>
      <c r="AA741" s="2" t="s">
        <v>4387</v>
      </c>
      <c r="AB741" s="2" t="s">
        <v>4387</v>
      </c>
      <c r="AC741" s="2" t="s">
        <v>4387</v>
      </c>
      <c r="AD741" s="4" t="s">
        <v>3214</v>
      </c>
      <c r="AE741" s="4" t="s">
        <v>3215</v>
      </c>
      <c r="AF741" s="10"/>
      <c r="AG741" s="8">
        <v>137688.22</v>
      </c>
      <c r="AH741" s="7">
        <v>0</v>
      </c>
      <c r="AI741" s="7">
        <v>140000</v>
      </c>
    </row>
    <row r="742" spans="1:35" ht="15" customHeight="1" x14ac:dyDescent="0.25">
      <c r="A742" s="2" t="s">
        <v>3011</v>
      </c>
      <c r="B742" s="2" t="s">
        <v>3012</v>
      </c>
      <c r="C742" s="16">
        <v>40709</v>
      </c>
      <c r="D742" s="17">
        <v>2011</v>
      </c>
      <c r="E742" s="2"/>
      <c r="F742" s="2" t="s">
        <v>4383</v>
      </c>
      <c r="G742" s="2" t="s">
        <v>71</v>
      </c>
      <c r="H742" s="2" t="s">
        <v>72</v>
      </c>
      <c r="I742" s="2" t="s">
        <v>4696</v>
      </c>
      <c r="J742" s="2">
        <v>2</v>
      </c>
      <c r="K742" s="3">
        <v>20000</v>
      </c>
      <c r="L742" s="2" t="s">
        <v>257</v>
      </c>
      <c r="M742" s="2" t="s">
        <v>53</v>
      </c>
      <c r="N742" s="2" t="s">
        <v>4403</v>
      </c>
      <c r="O742" s="2" t="s">
        <v>4465</v>
      </c>
      <c r="P742" s="2">
        <v>14030</v>
      </c>
      <c r="Q742" s="2" t="s">
        <v>4522</v>
      </c>
      <c r="R742" s="2">
        <v>140</v>
      </c>
      <c r="S742" s="2" t="s">
        <v>4654</v>
      </c>
      <c r="T742" s="2">
        <v>14</v>
      </c>
      <c r="U742" s="2" t="s">
        <v>4655</v>
      </c>
      <c r="V742" s="2" t="s">
        <v>4387</v>
      </c>
      <c r="W742" s="2" t="s">
        <v>4387</v>
      </c>
      <c r="X742" s="2" t="s">
        <v>4387</v>
      </c>
      <c r="Y742" s="2" t="s">
        <v>4387</v>
      </c>
      <c r="Z742" s="2" t="s">
        <v>4387</v>
      </c>
      <c r="AA742" s="2" t="s">
        <v>4387</v>
      </c>
      <c r="AB742" s="2" t="s">
        <v>4385</v>
      </c>
      <c r="AC742" s="2" t="s">
        <v>4387</v>
      </c>
      <c r="AD742" s="4" t="s">
        <v>3014</v>
      </c>
      <c r="AE742" s="4" t="s">
        <v>3015</v>
      </c>
      <c r="AF742" s="10"/>
      <c r="AG742" s="5">
        <v>246324</v>
      </c>
      <c r="AH742" s="7">
        <v>0</v>
      </c>
      <c r="AI742" s="7">
        <v>255840</v>
      </c>
    </row>
    <row r="743" spans="1:35" ht="15" customHeight="1" x14ac:dyDescent="0.25">
      <c r="A743" s="2" t="s">
        <v>2260</v>
      </c>
      <c r="B743" s="2" t="s">
        <v>2261</v>
      </c>
      <c r="C743" s="16">
        <v>40709</v>
      </c>
      <c r="D743" s="17">
        <v>2011</v>
      </c>
      <c r="E743" s="2"/>
      <c r="F743" s="2" t="s">
        <v>4383</v>
      </c>
      <c r="G743" s="2" t="s">
        <v>71</v>
      </c>
      <c r="H743" s="2" t="s">
        <v>72</v>
      </c>
      <c r="I743" s="2" t="s">
        <v>4696</v>
      </c>
      <c r="J743" s="2">
        <v>2</v>
      </c>
      <c r="K743" s="3">
        <v>20000</v>
      </c>
      <c r="L743" s="2" t="s">
        <v>257</v>
      </c>
      <c r="M743" s="2" t="s">
        <v>106</v>
      </c>
      <c r="N743" s="2" t="s">
        <v>4445</v>
      </c>
      <c r="O743" s="2" t="s">
        <v>4506</v>
      </c>
      <c r="P743" s="2">
        <v>23067</v>
      </c>
      <c r="Q743" s="2" t="s">
        <v>4631</v>
      </c>
      <c r="R743" s="2">
        <v>230</v>
      </c>
      <c r="S743" s="2" t="s">
        <v>4679</v>
      </c>
      <c r="T743" s="2">
        <v>23</v>
      </c>
      <c r="U743" s="2" t="s">
        <v>4680</v>
      </c>
      <c r="V743" s="2" t="s">
        <v>4390</v>
      </c>
      <c r="W743" s="2" t="s">
        <v>4390</v>
      </c>
      <c r="X743" s="2" t="s">
        <v>4390</v>
      </c>
      <c r="Y743" s="2" t="s">
        <v>4390</v>
      </c>
      <c r="Z743" s="2" t="s">
        <v>4390</v>
      </c>
      <c r="AA743" s="2" t="s">
        <v>4389</v>
      </c>
      <c r="AB743" s="2" t="s">
        <v>4390</v>
      </c>
      <c r="AC743" s="2" t="s">
        <v>4390</v>
      </c>
      <c r="AD743" s="4" t="s">
        <v>2263</v>
      </c>
      <c r="AE743" s="4" t="s">
        <v>2264</v>
      </c>
      <c r="AF743" s="6"/>
      <c r="AG743" s="8">
        <v>176779</v>
      </c>
      <c r="AH743" s="7">
        <v>0</v>
      </c>
      <c r="AI743" s="7">
        <v>176779</v>
      </c>
    </row>
    <row r="744" spans="1:35" ht="15" customHeight="1" x14ac:dyDescent="0.25">
      <c r="A744" s="2" t="s">
        <v>1082</v>
      </c>
      <c r="B744" s="2" t="s">
        <v>1083</v>
      </c>
      <c r="C744" s="16">
        <v>40709</v>
      </c>
      <c r="D744" s="17">
        <v>2011</v>
      </c>
      <c r="E744" s="2"/>
      <c r="F744" s="2" t="s">
        <v>4383</v>
      </c>
      <c r="G744" s="2" t="s">
        <v>71</v>
      </c>
      <c r="H744" s="2" t="s">
        <v>72</v>
      </c>
      <c r="I744" s="2" t="s">
        <v>4696</v>
      </c>
      <c r="J744" s="2">
        <v>2</v>
      </c>
      <c r="K744" s="3">
        <v>20000</v>
      </c>
      <c r="L744" s="2" t="s">
        <v>257</v>
      </c>
      <c r="M744" s="2" t="s">
        <v>119</v>
      </c>
      <c r="N744" s="2" t="s">
        <v>4438</v>
      </c>
      <c r="O744" s="2" t="s">
        <v>4499</v>
      </c>
      <c r="P744" s="2">
        <v>92010</v>
      </c>
      <c r="Q744" s="2" t="s">
        <v>4568</v>
      </c>
      <c r="R744" s="2">
        <v>920</v>
      </c>
      <c r="S744" s="2" t="s">
        <v>4675</v>
      </c>
      <c r="T744" s="2">
        <v>92</v>
      </c>
      <c r="U744" s="2" t="s">
        <v>4675</v>
      </c>
      <c r="V744" s="2" t="s">
        <v>4385</v>
      </c>
      <c r="W744" s="2" t="s">
        <v>4387</v>
      </c>
      <c r="X744" s="2" t="s">
        <v>4387</v>
      </c>
      <c r="Y744" s="2" t="s">
        <v>4387</v>
      </c>
      <c r="Z744" s="2" t="s">
        <v>4387</v>
      </c>
      <c r="AA744" s="2" t="s">
        <v>4387</v>
      </c>
      <c r="AB744" s="2" t="s">
        <v>4387</v>
      </c>
      <c r="AC744" s="2" t="s">
        <v>4387</v>
      </c>
      <c r="AD744" s="4" t="s">
        <v>1087</v>
      </c>
      <c r="AE744" s="4" t="s">
        <v>1088</v>
      </c>
      <c r="AF744" s="6"/>
      <c r="AG744" s="5">
        <v>374830</v>
      </c>
      <c r="AH744" s="7">
        <v>0</v>
      </c>
      <c r="AI744" s="9">
        <v>348042</v>
      </c>
    </row>
    <row r="745" spans="1:35" ht="15" customHeight="1" x14ac:dyDescent="0.25">
      <c r="A745" s="2" t="s">
        <v>1658</v>
      </c>
      <c r="B745" s="2" t="s">
        <v>1659</v>
      </c>
      <c r="C745" s="16">
        <v>40709</v>
      </c>
      <c r="D745" s="17">
        <v>2011</v>
      </c>
      <c r="E745" s="2"/>
      <c r="F745" s="2" t="s">
        <v>4383</v>
      </c>
      <c r="G745" s="2" t="s">
        <v>71</v>
      </c>
      <c r="H745" s="2" t="s">
        <v>72</v>
      </c>
      <c r="I745" s="2" t="s">
        <v>4696</v>
      </c>
      <c r="J745" s="2">
        <v>2</v>
      </c>
      <c r="K745" s="3">
        <v>20000</v>
      </c>
      <c r="L745" s="2" t="s">
        <v>257</v>
      </c>
      <c r="M745" s="2" t="s">
        <v>106</v>
      </c>
      <c r="N745" s="2" t="s">
        <v>4424</v>
      </c>
      <c r="O745" s="2" t="s">
        <v>4486</v>
      </c>
      <c r="P745" s="2">
        <v>92010</v>
      </c>
      <c r="Q745" s="2" t="s">
        <v>4568</v>
      </c>
      <c r="R745" s="2">
        <v>920</v>
      </c>
      <c r="S745" s="2" t="s">
        <v>4675</v>
      </c>
      <c r="T745" s="2">
        <v>92</v>
      </c>
      <c r="U745" s="2" t="s">
        <v>4675</v>
      </c>
      <c r="V745" s="2" t="s">
        <v>4385</v>
      </c>
      <c r="W745" s="2" t="s">
        <v>4390</v>
      </c>
      <c r="X745" s="2" t="s">
        <v>4390</v>
      </c>
      <c r="Y745" s="2" t="s">
        <v>4390</v>
      </c>
      <c r="Z745" s="2" t="s">
        <v>4390</v>
      </c>
      <c r="AA745" s="2" t="s">
        <v>4390</v>
      </c>
      <c r="AB745" s="2" t="s">
        <v>4390</v>
      </c>
      <c r="AC745" s="2" t="s">
        <v>4390</v>
      </c>
      <c r="AD745" s="4" t="s">
        <v>1661</v>
      </c>
      <c r="AE745" s="4" t="s">
        <v>1662</v>
      </c>
      <c r="AF745" s="10"/>
      <c r="AG745" s="8">
        <v>129781</v>
      </c>
      <c r="AH745" s="7">
        <v>0</v>
      </c>
      <c r="AI745" s="7">
        <v>77943</v>
      </c>
    </row>
    <row r="746" spans="1:35" ht="15" customHeight="1" x14ac:dyDescent="0.25">
      <c r="A746" s="2" t="s">
        <v>1677</v>
      </c>
      <c r="B746" s="2" t="s">
        <v>1678</v>
      </c>
      <c r="C746" s="16">
        <v>40711</v>
      </c>
      <c r="D746" s="17">
        <v>2011</v>
      </c>
      <c r="E746" s="2"/>
      <c r="F746" s="2" t="s">
        <v>4383</v>
      </c>
      <c r="G746" s="2" t="s">
        <v>645</v>
      </c>
      <c r="H746" s="2" t="s">
        <v>46</v>
      </c>
      <c r="I746" s="2" t="s">
        <v>4696</v>
      </c>
      <c r="J746" s="2">
        <v>1</v>
      </c>
      <c r="K746" s="3">
        <v>10000</v>
      </c>
      <c r="L746" s="2" t="s">
        <v>282</v>
      </c>
      <c r="M746" s="2" t="s">
        <v>53</v>
      </c>
      <c r="N746" s="2" t="s">
        <v>4420</v>
      </c>
      <c r="O746" s="2" t="s">
        <v>4482</v>
      </c>
      <c r="P746" s="2">
        <v>51010</v>
      </c>
      <c r="Q746" s="2" t="s">
        <v>4561</v>
      </c>
      <c r="R746" s="2">
        <v>510</v>
      </c>
      <c r="S746" s="2" t="s">
        <v>4678</v>
      </c>
      <c r="T746" s="2">
        <v>51</v>
      </c>
      <c r="U746" s="2" t="s">
        <v>4678</v>
      </c>
      <c r="V746" s="2" t="s">
        <v>4385</v>
      </c>
      <c r="W746" s="2" t="s">
        <v>4385</v>
      </c>
      <c r="X746" s="2" t="s">
        <v>4389</v>
      </c>
      <c r="Y746" s="2" t="s">
        <v>4387</v>
      </c>
      <c r="Z746" s="2" t="s">
        <v>4387</v>
      </c>
      <c r="AA746" s="2" t="s">
        <v>4387</v>
      </c>
      <c r="AB746" s="2" t="s">
        <v>4387</v>
      </c>
      <c r="AC746" s="2" t="s">
        <v>4387</v>
      </c>
      <c r="AD746" s="4" t="s">
        <v>1680</v>
      </c>
      <c r="AE746" s="4" t="s">
        <v>1681</v>
      </c>
      <c r="AF746" s="6"/>
      <c r="AG746" s="8">
        <v>10650000</v>
      </c>
      <c r="AH746" s="7">
        <v>0</v>
      </c>
      <c r="AI746" s="7">
        <v>17000000</v>
      </c>
    </row>
    <row r="747" spans="1:35" ht="15" customHeight="1" x14ac:dyDescent="0.25">
      <c r="A747" s="2" t="s">
        <v>3823</v>
      </c>
      <c r="B747" s="2" t="s">
        <v>3824</v>
      </c>
      <c r="C747" s="16">
        <v>40714</v>
      </c>
      <c r="D747" s="17">
        <v>2011</v>
      </c>
      <c r="E747" s="2"/>
      <c r="F747" s="2" t="s">
        <v>4383</v>
      </c>
      <c r="G747" s="2" t="s">
        <v>71</v>
      </c>
      <c r="H747" s="2" t="s">
        <v>72</v>
      </c>
      <c r="I747" s="2" t="s">
        <v>4696</v>
      </c>
      <c r="J747" s="2">
        <v>2</v>
      </c>
      <c r="K747" s="3">
        <v>20000</v>
      </c>
      <c r="L747" s="2" t="s">
        <v>257</v>
      </c>
      <c r="M747" s="2" t="s">
        <v>53</v>
      </c>
      <c r="N747" s="2" t="s">
        <v>4403</v>
      </c>
      <c r="O747" s="2" t="s">
        <v>4465</v>
      </c>
      <c r="P747" s="2">
        <v>14030</v>
      </c>
      <c r="Q747" s="2" t="s">
        <v>4522</v>
      </c>
      <c r="R747" s="2">
        <v>140</v>
      </c>
      <c r="S747" s="2" t="s">
        <v>4654</v>
      </c>
      <c r="T747" s="2">
        <v>14</v>
      </c>
      <c r="U747" s="2" t="s">
        <v>4655</v>
      </c>
      <c r="V747" s="2" t="s">
        <v>4385</v>
      </c>
      <c r="W747" s="2" t="s">
        <v>4385</v>
      </c>
      <c r="X747" s="2" t="s">
        <v>4387</v>
      </c>
      <c r="Y747" s="2" t="s">
        <v>4390</v>
      </c>
      <c r="Z747" s="2" t="s">
        <v>4390</v>
      </c>
      <c r="AA747" s="2" t="s">
        <v>4387</v>
      </c>
      <c r="AB747" s="2" t="s">
        <v>4390</v>
      </c>
      <c r="AC747" s="2" t="s">
        <v>4390</v>
      </c>
      <c r="AD747" s="4" t="s">
        <v>3826</v>
      </c>
      <c r="AE747" s="4" t="s">
        <v>3827</v>
      </c>
      <c r="AF747" s="6"/>
      <c r="AG747" s="8">
        <v>675121</v>
      </c>
      <c r="AH747" s="7">
        <v>0</v>
      </c>
      <c r="AI747" s="7">
        <v>453519</v>
      </c>
    </row>
    <row r="748" spans="1:35" ht="15" customHeight="1" x14ac:dyDescent="0.25">
      <c r="A748" s="2" t="s">
        <v>1464</v>
      </c>
      <c r="B748" s="2" t="s">
        <v>1465</v>
      </c>
      <c r="C748" s="16">
        <v>40714</v>
      </c>
      <c r="D748" s="17">
        <v>2011</v>
      </c>
      <c r="E748" s="2"/>
      <c r="F748" s="2" t="s">
        <v>4383</v>
      </c>
      <c r="G748" s="2" t="s">
        <v>71</v>
      </c>
      <c r="H748" s="2" t="s">
        <v>72</v>
      </c>
      <c r="I748" s="2" t="s">
        <v>4696</v>
      </c>
      <c r="J748" s="2">
        <v>2</v>
      </c>
      <c r="K748" s="3">
        <v>20000</v>
      </c>
      <c r="L748" s="2" t="s">
        <v>257</v>
      </c>
      <c r="M748" s="2" t="s">
        <v>53</v>
      </c>
      <c r="N748" s="2" t="s">
        <v>4408</v>
      </c>
      <c r="O748" s="2" t="s">
        <v>4470</v>
      </c>
      <c r="P748" s="2">
        <v>13020</v>
      </c>
      <c r="Q748" s="2" t="s">
        <v>4583</v>
      </c>
      <c r="R748" s="2">
        <v>130</v>
      </c>
      <c r="S748" s="2" t="s">
        <v>4669</v>
      </c>
      <c r="T748" s="2">
        <v>13</v>
      </c>
      <c r="U748" s="2" t="s">
        <v>4670</v>
      </c>
      <c r="V748" s="2" t="s">
        <v>4390</v>
      </c>
      <c r="W748" s="2" t="s">
        <v>4390</v>
      </c>
      <c r="X748" s="2" t="s">
        <v>4390</v>
      </c>
      <c r="Y748" s="2" t="s">
        <v>4390</v>
      </c>
      <c r="Z748" s="2" t="s">
        <v>4390</v>
      </c>
      <c r="AA748" s="2" t="s">
        <v>4390</v>
      </c>
      <c r="AB748" s="2" t="s">
        <v>4390</v>
      </c>
      <c r="AC748" s="2" t="s">
        <v>4390</v>
      </c>
      <c r="AD748" s="4" t="s">
        <v>1467</v>
      </c>
      <c r="AE748" s="4" t="s">
        <v>1468</v>
      </c>
      <c r="AF748" s="10"/>
      <c r="AG748" s="8">
        <v>557590</v>
      </c>
      <c r="AH748" s="7">
        <v>0</v>
      </c>
      <c r="AI748" s="7">
        <v>387693</v>
      </c>
    </row>
    <row r="749" spans="1:35" ht="15" customHeight="1" x14ac:dyDescent="0.25">
      <c r="A749" s="2" t="s">
        <v>913</v>
      </c>
      <c r="B749" s="2" t="s">
        <v>914</v>
      </c>
      <c r="C749" s="16">
        <v>40714</v>
      </c>
      <c r="D749" s="17">
        <v>2011</v>
      </c>
      <c r="E749" s="2"/>
      <c r="F749" s="2" t="s">
        <v>4383</v>
      </c>
      <c r="G749" s="2" t="s">
        <v>71</v>
      </c>
      <c r="H749" s="2" t="s">
        <v>72</v>
      </c>
      <c r="I749" s="2" t="s">
        <v>4696</v>
      </c>
      <c r="J749" s="2">
        <v>2</v>
      </c>
      <c r="K749" s="3">
        <v>20000</v>
      </c>
      <c r="L749" s="2" t="s">
        <v>257</v>
      </c>
      <c r="M749" s="2" t="s">
        <v>53</v>
      </c>
      <c r="N749" s="2" t="s">
        <v>4406</v>
      </c>
      <c r="O749" s="2" t="s">
        <v>4468</v>
      </c>
      <c r="P749" s="2">
        <v>14030</v>
      </c>
      <c r="Q749" s="2" t="s">
        <v>4522</v>
      </c>
      <c r="R749" s="2">
        <v>140</v>
      </c>
      <c r="S749" s="2" t="s">
        <v>4654</v>
      </c>
      <c r="T749" s="2">
        <v>14</v>
      </c>
      <c r="U749" s="2" t="s">
        <v>4655</v>
      </c>
      <c r="V749" s="2" t="s">
        <v>4390</v>
      </c>
      <c r="W749" s="2" t="s">
        <v>4390</v>
      </c>
      <c r="X749" s="2" t="s">
        <v>4390</v>
      </c>
      <c r="Y749" s="2" t="s">
        <v>4390</v>
      </c>
      <c r="Z749" s="2" t="s">
        <v>4390</v>
      </c>
      <c r="AA749" s="2" t="s">
        <v>4390</v>
      </c>
      <c r="AB749" s="2" t="s">
        <v>4390</v>
      </c>
      <c r="AC749" s="2" t="s">
        <v>4390</v>
      </c>
      <c r="AD749" s="4" t="s">
        <v>916</v>
      </c>
      <c r="AE749" s="4" t="s">
        <v>917</v>
      </c>
      <c r="AF749" s="6"/>
      <c r="AG749" s="5">
        <v>495627</v>
      </c>
      <c r="AH749" s="7">
        <v>0</v>
      </c>
      <c r="AI749" s="7">
        <v>422370</v>
      </c>
    </row>
    <row r="750" spans="1:35" ht="15" customHeight="1" x14ac:dyDescent="0.25">
      <c r="A750" s="2" t="s">
        <v>674</v>
      </c>
      <c r="B750" s="2" t="s">
        <v>675</v>
      </c>
      <c r="C750" s="16">
        <v>40714</v>
      </c>
      <c r="D750" s="17">
        <v>2011</v>
      </c>
      <c r="E750" s="2"/>
      <c r="F750" s="2" t="s">
        <v>4383</v>
      </c>
      <c r="G750" s="2" t="s">
        <v>71</v>
      </c>
      <c r="H750" s="2" t="s">
        <v>72</v>
      </c>
      <c r="I750" s="2" t="s">
        <v>4696</v>
      </c>
      <c r="J750" s="2">
        <v>2</v>
      </c>
      <c r="K750" s="3">
        <v>20000</v>
      </c>
      <c r="L750" s="2" t="s">
        <v>257</v>
      </c>
      <c r="M750" s="2" t="s">
        <v>53</v>
      </c>
      <c r="N750" s="2" t="s">
        <v>4401</v>
      </c>
      <c r="O750" s="2" t="s">
        <v>4463</v>
      </c>
      <c r="P750" s="2">
        <v>31193</v>
      </c>
      <c r="Q750" s="2" t="s">
        <v>4633</v>
      </c>
      <c r="R750" s="2">
        <v>311</v>
      </c>
      <c r="S750" s="2" t="s">
        <v>4653</v>
      </c>
      <c r="T750" s="2">
        <v>31</v>
      </c>
      <c r="U750" s="2" t="s">
        <v>4653</v>
      </c>
      <c r="V750" s="2" t="s">
        <v>4386</v>
      </c>
      <c r="W750" s="2" t="s">
        <v>4387</v>
      </c>
      <c r="X750" s="2" t="s">
        <v>4387</v>
      </c>
      <c r="Y750" s="2" t="s">
        <v>4385</v>
      </c>
      <c r="Z750" s="2" t="s">
        <v>4387</v>
      </c>
      <c r="AA750" s="2" t="s">
        <v>4387</v>
      </c>
      <c r="AB750" s="2" t="s">
        <v>4387</v>
      </c>
      <c r="AC750" s="2" t="s">
        <v>4387</v>
      </c>
      <c r="AD750" s="4" t="s">
        <v>678</v>
      </c>
      <c r="AE750" s="4" t="s">
        <v>679</v>
      </c>
      <c r="AF750" s="10"/>
      <c r="AG750" s="5">
        <v>829511</v>
      </c>
      <c r="AH750" s="7">
        <v>0</v>
      </c>
      <c r="AI750" s="7">
        <v>1600186</v>
      </c>
    </row>
    <row r="751" spans="1:35" ht="15" customHeight="1" x14ac:dyDescent="0.25">
      <c r="A751" s="2" t="s">
        <v>2166</v>
      </c>
      <c r="B751" s="2" t="s">
        <v>2167</v>
      </c>
      <c r="C751" s="16">
        <v>40714</v>
      </c>
      <c r="D751" s="17">
        <v>2011</v>
      </c>
      <c r="E751" s="2"/>
      <c r="F751" s="2" t="s">
        <v>4383</v>
      </c>
      <c r="G751" s="2" t="s">
        <v>71</v>
      </c>
      <c r="H751" s="2" t="s">
        <v>72</v>
      </c>
      <c r="I751" s="2" t="s">
        <v>4696</v>
      </c>
      <c r="J751" s="2">
        <v>2</v>
      </c>
      <c r="K751" s="3">
        <v>20000</v>
      </c>
      <c r="L751" s="2" t="s">
        <v>257</v>
      </c>
      <c r="M751" s="2" t="s">
        <v>53</v>
      </c>
      <c r="N751" s="2" t="s">
        <v>4404</v>
      </c>
      <c r="O751" s="2" t="s">
        <v>4466</v>
      </c>
      <c r="P751" s="2">
        <v>31194</v>
      </c>
      <c r="Q751" s="2" t="s">
        <v>4634</v>
      </c>
      <c r="R751" s="2">
        <v>311</v>
      </c>
      <c r="S751" s="2" t="s">
        <v>4653</v>
      </c>
      <c r="T751" s="2">
        <v>31</v>
      </c>
      <c r="U751" s="2" t="s">
        <v>4653</v>
      </c>
      <c r="V751" s="2" t="s">
        <v>4386</v>
      </c>
      <c r="W751" s="2" t="s">
        <v>4385</v>
      </c>
      <c r="X751" s="2" t="s">
        <v>4387</v>
      </c>
      <c r="Y751" s="2" t="s">
        <v>4385</v>
      </c>
      <c r="Z751" s="2" t="s">
        <v>4390</v>
      </c>
      <c r="AA751" s="2" t="s">
        <v>4390</v>
      </c>
      <c r="AB751" s="2" t="s">
        <v>4390</v>
      </c>
      <c r="AC751" s="2" t="s">
        <v>4390</v>
      </c>
      <c r="AD751" s="4" t="s">
        <v>2170</v>
      </c>
      <c r="AE751" s="4" t="s">
        <v>2171</v>
      </c>
      <c r="AF751" s="6"/>
      <c r="AG751" s="8">
        <v>606291</v>
      </c>
      <c r="AH751" s="7">
        <v>0</v>
      </c>
      <c r="AI751" s="7">
        <v>1176330</v>
      </c>
    </row>
    <row r="752" spans="1:35" ht="15" customHeight="1" x14ac:dyDescent="0.25">
      <c r="A752" s="2" t="s">
        <v>2346</v>
      </c>
      <c r="B752" s="2" t="s">
        <v>2347</v>
      </c>
      <c r="C752" s="16">
        <v>40714</v>
      </c>
      <c r="D752" s="17">
        <v>2011</v>
      </c>
      <c r="E752" s="2"/>
      <c r="F752" s="2" t="s">
        <v>4383</v>
      </c>
      <c r="G752" s="2" t="s">
        <v>71</v>
      </c>
      <c r="H752" s="2" t="s">
        <v>72</v>
      </c>
      <c r="I752" s="2" t="s">
        <v>4696</v>
      </c>
      <c r="J752" s="2">
        <v>2</v>
      </c>
      <c r="K752" s="3">
        <v>20000</v>
      </c>
      <c r="L752" s="2" t="s">
        <v>257</v>
      </c>
      <c r="M752" s="2" t="s">
        <v>53</v>
      </c>
      <c r="N752" s="2" t="s">
        <v>4403</v>
      </c>
      <c r="O752" s="2" t="s">
        <v>4465</v>
      </c>
      <c r="P752" s="2">
        <v>31194</v>
      </c>
      <c r="Q752" s="2" t="s">
        <v>4634</v>
      </c>
      <c r="R752" s="2">
        <v>311</v>
      </c>
      <c r="S752" s="2" t="s">
        <v>4653</v>
      </c>
      <c r="T752" s="2">
        <v>31</v>
      </c>
      <c r="U752" s="2" t="s">
        <v>4653</v>
      </c>
      <c r="V752" s="2" t="s">
        <v>4386</v>
      </c>
      <c r="W752" s="2" t="s">
        <v>4385</v>
      </c>
      <c r="X752" s="2" t="s">
        <v>4387</v>
      </c>
      <c r="Y752" s="2" t="s">
        <v>4385</v>
      </c>
      <c r="Z752" s="2" t="s">
        <v>4387</v>
      </c>
      <c r="AA752" s="2" t="s">
        <v>4385</v>
      </c>
      <c r="AB752" s="2" t="s">
        <v>4387</v>
      </c>
      <c r="AC752" s="2" t="s">
        <v>4387</v>
      </c>
      <c r="AD752" s="4" t="s">
        <v>2349</v>
      </c>
      <c r="AE752" s="4" t="s">
        <v>2350</v>
      </c>
      <c r="AF752" s="6"/>
      <c r="AG752" s="5">
        <v>692280</v>
      </c>
      <c r="AH752" s="7">
        <v>0</v>
      </c>
      <c r="AI752" s="7">
        <v>2456023</v>
      </c>
    </row>
    <row r="753" spans="1:35" ht="15" customHeight="1" x14ac:dyDescent="0.25">
      <c r="A753" s="2" t="s">
        <v>3780</v>
      </c>
      <c r="B753" s="2" t="s">
        <v>3781</v>
      </c>
      <c r="C753" s="16">
        <v>40714</v>
      </c>
      <c r="D753" s="17">
        <v>2011</v>
      </c>
      <c r="E753" s="2"/>
      <c r="F753" s="2" t="s">
        <v>4383</v>
      </c>
      <c r="G753" s="2" t="s">
        <v>71</v>
      </c>
      <c r="H753" s="2" t="s">
        <v>72</v>
      </c>
      <c r="I753" s="2" t="s">
        <v>4696</v>
      </c>
      <c r="J753" s="2">
        <v>2</v>
      </c>
      <c r="K753" s="3">
        <v>20000</v>
      </c>
      <c r="L753" s="2" t="s">
        <v>257</v>
      </c>
      <c r="M753" s="2" t="s">
        <v>53</v>
      </c>
      <c r="N753" s="2" t="s">
        <v>4401</v>
      </c>
      <c r="O753" s="2" t="s">
        <v>4463</v>
      </c>
      <c r="P753" s="2">
        <v>92010</v>
      </c>
      <c r="Q753" s="2" t="s">
        <v>4568</v>
      </c>
      <c r="R753" s="2">
        <v>920</v>
      </c>
      <c r="S753" s="2" t="s">
        <v>4675</v>
      </c>
      <c r="T753" s="2">
        <v>92</v>
      </c>
      <c r="U753" s="2" t="s">
        <v>4675</v>
      </c>
      <c r="V753" s="2" t="s">
        <v>4385</v>
      </c>
      <c r="W753" s="2" t="s">
        <v>4390</v>
      </c>
      <c r="X753" s="2" t="s">
        <v>4390</v>
      </c>
      <c r="Y753" s="2" t="s">
        <v>4390</v>
      </c>
      <c r="Z753" s="2" t="s">
        <v>4390</v>
      </c>
      <c r="AA753" s="2" t="s">
        <v>4390</v>
      </c>
      <c r="AB753" s="2" t="s">
        <v>4390</v>
      </c>
      <c r="AC753" s="2" t="s">
        <v>4390</v>
      </c>
      <c r="AD753" s="4" t="s">
        <v>3783</v>
      </c>
      <c r="AE753" s="4" t="s">
        <v>3784</v>
      </c>
      <c r="AF753" s="6"/>
      <c r="AG753" s="8">
        <v>397067</v>
      </c>
      <c r="AH753" s="7">
        <v>0</v>
      </c>
      <c r="AI753" s="7">
        <v>262883</v>
      </c>
    </row>
    <row r="754" spans="1:35" ht="15" customHeight="1" x14ac:dyDescent="0.25">
      <c r="A754" s="2" t="s">
        <v>2463</v>
      </c>
      <c r="B754" s="2" t="s">
        <v>2464</v>
      </c>
      <c r="C754" s="16">
        <v>40715</v>
      </c>
      <c r="D754" s="17">
        <v>2011</v>
      </c>
      <c r="E754" s="2"/>
      <c r="F754" s="2" t="s">
        <v>4383</v>
      </c>
      <c r="G754" s="2" t="s">
        <v>71</v>
      </c>
      <c r="H754" s="2" t="s">
        <v>72</v>
      </c>
      <c r="I754" s="2" t="s">
        <v>4696</v>
      </c>
      <c r="J754" s="2">
        <v>2</v>
      </c>
      <c r="K754" s="3">
        <v>20000</v>
      </c>
      <c r="L754" s="2" t="s">
        <v>257</v>
      </c>
      <c r="M754" s="2" t="s">
        <v>106</v>
      </c>
      <c r="N754" s="2" t="s">
        <v>4434</v>
      </c>
      <c r="O754" s="2" t="s">
        <v>4495</v>
      </c>
      <c r="P754" s="2">
        <v>31161</v>
      </c>
      <c r="Q754" s="2" t="s">
        <v>4587</v>
      </c>
      <c r="R754" s="2">
        <v>311</v>
      </c>
      <c r="S754" s="2" t="s">
        <v>4653</v>
      </c>
      <c r="T754" s="2">
        <v>31</v>
      </c>
      <c r="U754" s="2" t="s">
        <v>4653</v>
      </c>
      <c r="V754" s="2" t="s">
        <v>4390</v>
      </c>
      <c r="W754" s="2" t="s">
        <v>4390</v>
      </c>
      <c r="X754" s="2" t="s">
        <v>4390</v>
      </c>
      <c r="Y754" s="2" t="s">
        <v>4390</v>
      </c>
      <c r="Z754" s="2" t="s">
        <v>4390</v>
      </c>
      <c r="AA754" s="2" t="s">
        <v>4390</v>
      </c>
      <c r="AB754" s="2" t="s">
        <v>4390</v>
      </c>
      <c r="AC754" s="2" t="s">
        <v>4390</v>
      </c>
      <c r="AD754" s="4" t="s">
        <v>2467</v>
      </c>
      <c r="AE754" s="4" t="s">
        <v>2468</v>
      </c>
      <c r="AF754" s="10"/>
      <c r="AG754" s="5">
        <v>177298.96</v>
      </c>
      <c r="AH754" s="7">
        <v>0</v>
      </c>
      <c r="AI754" s="7">
        <v>177299</v>
      </c>
    </row>
    <row r="755" spans="1:35" ht="15" customHeight="1" x14ac:dyDescent="0.25">
      <c r="A755" s="2" t="s">
        <v>4058</v>
      </c>
      <c r="B755" s="2" t="s">
        <v>4059</v>
      </c>
      <c r="C755" s="16">
        <v>40715</v>
      </c>
      <c r="D755" s="17">
        <v>2011</v>
      </c>
      <c r="E755" s="2"/>
      <c r="F755" s="2" t="s">
        <v>4383</v>
      </c>
      <c r="G755" s="2" t="s">
        <v>71</v>
      </c>
      <c r="H755" s="2" t="s">
        <v>72</v>
      </c>
      <c r="I755" s="2" t="s">
        <v>4696</v>
      </c>
      <c r="J755" s="2">
        <v>2</v>
      </c>
      <c r="K755" s="3">
        <v>20000</v>
      </c>
      <c r="L755" s="2" t="s">
        <v>257</v>
      </c>
      <c r="M755" s="2" t="s">
        <v>106</v>
      </c>
      <c r="N755" s="2" t="s">
        <v>4445</v>
      </c>
      <c r="O755" s="2" t="s">
        <v>4506</v>
      </c>
      <c r="P755" s="2">
        <v>12250</v>
      </c>
      <c r="Q755" s="2" t="s">
        <v>4577</v>
      </c>
      <c r="R755" s="2">
        <v>122</v>
      </c>
      <c r="S755" s="2" t="s">
        <v>4666</v>
      </c>
      <c r="T755" s="2">
        <v>12</v>
      </c>
      <c r="U755" s="2" t="s">
        <v>4649</v>
      </c>
      <c r="V755" s="2" t="s">
        <v>4390</v>
      </c>
      <c r="W755" s="2" t="s">
        <v>4390</v>
      </c>
      <c r="X755" s="2" t="s">
        <v>4390</v>
      </c>
      <c r="Y755" s="2" t="s">
        <v>4390</v>
      </c>
      <c r="Z755" s="2" t="s">
        <v>4390</v>
      </c>
      <c r="AA755" s="2" t="s">
        <v>4390</v>
      </c>
      <c r="AB755" s="2" t="s">
        <v>4390</v>
      </c>
      <c r="AC755" s="2" t="s">
        <v>4390</v>
      </c>
      <c r="AD755" s="4" t="s">
        <v>4061</v>
      </c>
      <c r="AE755" s="4" t="s">
        <v>4062</v>
      </c>
      <c r="AF755" s="10"/>
      <c r="AG755" s="8">
        <v>549372</v>
      </c>
      <c r="AH755" s="7">
        <v>0</v>
      </c>
      <c r="AI755" s="7">
        <v>549372</v>
      </c>
    </row>
    <row r="756" spans="1:35" ht="15" customHeight="1" x14ac:dyDescent="0.25">
      <c r="A756" s="2" t="s">
        <v>587</v>
      </c>
      <c r="B756" s="2" t="s">
        <v>588</v>
      </c>
      <c r="C756" s="16">
        <v>40715</v>
      </c>
      <c r="D756" s="17">
        <v>2011</v>
      </c>
      <c r="E756" s="2"/>
      <c r="F756" s="2" t="s">
        <v>4383</v>
      </c>
      <c r="G756" s="2" t="s">
        <v>150</v>
      </c>
      <c r="H756" s="2" t="s">
        <v>84</v>
      </c>
      <c r="I756" s="2" t="s">
        <v>4696</v>
      </c>
      <c r="J756" s="2">
        <v>1</v>
      </c>
      <c r="K756" s="3">
        <v>10000</v>
      </c>
      <c r="L756" s="2" t="s">
        <v>237</v>
      </c>
      <c r="M756" s="2" t="s">
        <v>53</v>
      </c>
      <c r="N756" s="2" t="s">
        <v>4454</v>
      </c>
      <c r="O756" s="2" t="s">
        <v>4457</v>
      </c>
      <c r="P756" s="2">
        <v>12191</v>
      </c>
      <c r="Q756" s="2" t="s">
        <v>4517</v>
      </c>
      <c r="R756" s="2">
        <v>121</v>
      </c>
      <c r="S756" s="2" t="s">
        <v>4648</v>
      </c>
      <c r="T756" s="2">
        <v>12</v>
      </c>
      <c r="U756" s="2" t="s">
        <v>4649</v>
      </c>
      <c r="V756" s="2" t="s">
        <v>4385</v>
      </c>
      <c r="W756" s="2" t="s">
        <v>4387</v>
      </c>
      <c r="X756" s="2" t="s">
        <v>4387</v>
      </c>
      <c r="Y756" s="2" t="s">
        <v>4387</v>
      </c>
      <c r="Z756" s="2" t="s">
        <v>4387</v>
      </c>
      <c r="AA756" s="2" t="s">
        <v>4387</v>
      </c>
      <c r="AB756" s="2" t="s">
        <v>4390</v>
      </c>
      <c r="AC756" s="2" t="s">
        <v>4390</v>
      </c>
      <c r="AD756" s="4" t="s">
        <v>590</v>
      </c>
      <c r="AE756" s="4" t="s">
        <v>591</v>
      </c>
      <c r="AF756" s="6"/>
      <c r="AG756" s="8">
        <v>148742.35</v>
      </c>
      <c r="AH756" s="7">
        <v>0</v>
      </c>
      <c r="AI756" s="7">
        <v>500000</v>
      </c>
    </row>
    <row r="757" spans="1:35" ht="15" customHeight="1" x14ac:dyDescent="0.25">
      <c r="A757" s="2" t="s">
        <v>2688</v>
      </c>
      <c r="B757" s="2" t="s">
        <v>2689</v>
      </c>
      <c r="C757" s="16">
        <v>40715</v>
      </c>
      <c r="D757" s="17">
        <v>2011</v>
      </c>
      <c r="E757" s="2"/>
      <c r="F757" s="2" t="s">
        <v>4383</v>
      </c>
      <c r="G757" s="2" t="s">
        <v>71</v>
      </c>
      <c r="H757" s="2" t="s">
        <v>72</v>
      </c>
      <c r="I757" s="2" t="s">
        <v>4696</v>
      </c>
      <c r="J757" s="2">
        <v>2</v>
      </c>
      <c r="K757" s="3">
        <v>20000</v>
      </c>
      <c r="L757" s="2" t="s">
        <v>257</v>
      </c>
      <c r="M757" s="2" t="s">
        <v>53</v>
      </c>
      <c r="N757" s="2" t="s">
        <v>4406</v>
      </c>
      <c r="O757" s="2" t="s">
        <v>4468</v>
      </c>
      <c r="P757" s="2">
        <v>11240</v>
      </c>
      <c r="Q757" s="2" t="s">
        <v>4553</v>
      </c>
      <c r="R757" s="2">
        <v>112</v>
      </c>
      <c r="S757" s="2" t="s">
        <v>4662</v>
      </c>
      <c r="T757" s="2">
        <v>11</v>
      </c>
      <c r="U757" s="2" t="s">
        <v>4651</v>
      </c>
      <c r="V757" s="2" t="s">
        <v>4385</v>
      </c>
      <c r="W757" s="2" t="s">
        <v>4387</v>
      </c>
      <c r="X757" s="2" t="s">
        <v>4387</v>
      </c>
      <c r="Y757" s="2" t="s">
        <v>4387</v>
      </c>
      <c r="Z757" s="2" t="s">
        <v>4387</v>
      </c>
      <c r="AA757" s="2" t="s">
        <v>4387</v>
      </c>
      <c r="AB757" s="2" t="s">
        <v>4387</v>
      </c>
      <c r="AC757" s="2" t="s">
        <v>4387</v>
      </c>
      <c r="AD757" s="4" t="s">
        <v>2691</v>
      </c>
      <c r="AE757" s="4" t="s">
        <v>2692</v>
      </c>
      <c r="AF757" s="10"/>
      <c r="AG757" s="8">
        <v>860210</v>
      </c>
      <c r="AH757" s="7">
        <v>0</v>
      </c>
      <c r="AI757" s="7">
        <v>1900000</v>
      </c>
    </row>
    <row r="758" spans="1:35" ht="15" customHeight="1" x14ac:dyDescent="0.25">
      <c r="A758" s="2" t="s">
        <v>1526</v>
      </c>
      <c r="B758" s="2" t="s">
        <v>1527</v>
      </c>
      <c r="C758" s="16">
        <v>40715</v>
      </c>
      <c r="D758" s="17">
        <v>2011</v>
      </c>
      <c r="E758" s="2"/>
      <c r="F758" s="2" t="s">
        <v>4383</v>
      </c>
      <c r="G758" s="2" t="s">
        <v>174</v>
      </c>
      <c r="H758" s="2" t="s">
        <v>84</v>
      </c>
      <c r="I758" s="2" t="s">
        <v>4695</v>
      </c>
      <c r="J758" s="2">
        <v>1</v>
      </c>
      <c r="K758" s="3">
        <v>10000</v>
      </c>
      <c r="L758" s="2" t="s">
        <v>181</v>
      </c>
      <c r="M758" s="2" t="s">
        <v>119</v>
      </c>
      <c r="N758" s="2" t="s">
        <v>4441</v>
      </c>
      <c r="O758" s="2" t="s">
        <v>4502</v>
      </c>
      <c r="P758" s="2">
        <v>16061</v>
      </c>
      <c r="Q758" s="2" t="s">
        <v>4635</v>
      </c>
      <c r="R758" s="2">
        <v>160</v>
      </c>
      <c r="S758" s="2" t="s">
        <v>4681</v>
      </c>
      <c r="T758" s="2">
        <v>16</v>
      </c>
      <c r="U758" s="2" t="s">
        <v>4682</v>
      </c>
      <c r="V758" s="2" t="s">
        <v>4387</v>
      </c>
      <c r="W758" s="2" t="s">
        <v>4387</v>
      </c>
      <c r="X758" s="2" t="s">
        <v>4387</v>
      </c>
      <c r="Y758" s="2" t="s">
        <v>4387</v>
      </c>
      <c r="Z758" s="2" t="s">
        <v>4387</v>
      </c>
      <c r="AA758" s="2" t="s">
        <v>4387</v>
      </c>
      <c r="AB758" s="2" t="s">
        <v>4387</v>
      </c>
      <c r="AC758" s="2" t="s">
        <v>4387</v>
      </c>
      <c r="AD758" s="4" t="s">
        <v>1530</v>
      </c>
      <c r="AE758" s="4" t="s">
        <v>1531</v>
      </c>
      <c r="AF758" s="6"/>
      <c r="AG758" s="8">
        <v>4655.28</v>
      </c>
      <c r="AH758" s="7">
        <v>0</v>
      </c>
      <c r="AI758" s="7">
        <v>0</v>
      </c>
    </row>
    <row r="759" spans="1:35" ht="15" customHeight="1" x14ac:dyDescent="0.25">
      <c r="A759" s="2" t="s">
        <v>1354</v>
      </c>
      <c r="B759" s="2" t="s">
        <v>1355</v>
      </c>
      <c r="C759" s="16">
        <v>40717</v>
      </c>
      <c r="D759" s="17">
        <v>2011</v>
      </c>
      <c r="E759" s="16">
        <v>40800</v>
      </c>
      <c r="F759" s="2" t="s">
        <v>4382</v>
      </c>
      <c r="G759" s="2" t="s">
        <v>83</v>
      </c>
      <c r="H759" s="2" t="s">
        <v>84</v>
      </c>
      <c r="I759" s="2" t="s">
        <v>4696</v>
      </c>
      <c r="J759" s="2">
        <v>1</v>
      </c>
      <c r="K759" s="3">
        <v>40000</v>
      </c>
      <c r="L759" s="2" t="s">
        <v>1358</v>
      </c>
      <c r="M759" s="2" t="s">
        <v>626</v>
      </c>
      <c r="N759" s="2" t="s">
        <v>4454</v>
      </c>
      <c r="O759" s="2" t="s">
        <v>4457</v>
      </c>
      <c r="P759" s="2">
        <v>41010</v>
      </c>
      <c r="Q759" s="2" t="s">
        <v>4584</v>
      </c>
      <c r="R759" s="2">
        <v>410</v>
      </c>
      <c r="S759" s="2" t="s">
        <v>4673</v>
      </c>
      <c r="T759" s="2">
        <v>41</v>
      </c>
      <c r="U759" s="2" t="s">
        <v>4674</v>
      </c>
      <c r="V759" s="2" t="s">
        <v>4387</v>
      </c>
      <c r="W759" s="2" t="s">
        <v>4385</v>
      </c>
      <c r="X759" s="2" t="s">
        <v>4387</v>
      </c>
      <c r="Y759" s="2" t="s">
        <v>4387</v>
      </c>
      <c r="Z759" s="2" t="s">
        <v>4387</v>
      </c>
      <c r="AA759" s="2" t="s">
        <v>4385</v>
      </c>
      <c r="AB759" s="2" t="s">
        <v>4385</v>
      </c>
      <c r="AC759" s="2" t="s">
        <v>4387</v>
      </c>
      <c r="AD759" s="4" t="s">
        <v>194</v>
      </c>
      <c r="AE759" s="4" t="s">
        <v>194</v>
      </c>
      <c r="AF759" s="6"/>
      <c r="AG759" s="10"/>
      <c r="AH759" s="7">
        <v>700000</v>
      </c>
      <c r="AI759" s="7">
        <v>0</v>
      </c>
    </row>
    <row r="760" spans="1:35" ht="15" customHeight="1" x14ac:dyDescent="0.25">
      <c r="A760" s="2" t="s">
        <v>2092</v>
      </c>
      <c r="B760" s="2" t="s">
        <v>2093</v>
      </c>
      <c r="C760" s="16">
        <v>40717</v>
      </c>
      <c r="D760" s="17">
        <v>2011</v>
      </c>
      <c r="E760" s="2"/>
      <c r="F760" s="2" t="s">
        <v>4383</v>
      </c>
      <c r="G760" s="2" t="s">
        <v>71</v>
      </c>
      <c r="H760" s="2" t="s">
        <v>84</v>
      </c>
      <c r="I760" s="2" t="s">
        <v>4696</v>
      </c>
      <c r="J760" s="2">
        <v>2</v>
      </c>
      <c r="K760" s="3">
        <v>50000</v>
      </c>
      <c r="L760" s="2" t="s">
        <v>85</v>
      </c>
      <c r="M760" s="2" t="s">
        <v>53</v>
      </c>
      <c r="N760" s="2" t="s">
        <v>4454</v>
      </c>
      <c r="O760" s="2" t="s">
        <v>4457</v>
      </c>
      <c r="P760" s="2">
        <v>99810</v>
      </c>
      <c r="Q760" s="2" t="s">
        <v>4612</v>
      </c>
      <c r="R760" s="2">
        <v>998</v>
      </c>
      <c r="S760" s="2" t="s">
        <v>4687</v>
      </c>
      <c r="T760" s="2">
        <v>99</v>
      </c>
      <c r="U760" s="2" t="s">
        <v>4687</v>
      </c>
      <c r="V760" s="2" t="s">
        <v>4390</v>
      </c>
      <c r="W760" s="2" t="s">
        <v>4390</v>
      </c>
      <c r="X760" s="2" t="s">
        <v>4385</v>
      </c>
      <c r="Y760" s="2" t="s">
        <v>4390</v>
      </c>
      <c r="Z760" s="2" t="s">
        <v>4390</v>
      </c>
      <c r="AA760" s="2" t="s">
        <v>4390</v>
      </c>
      <c r="AB760" s="2" t="s">
        <v>4390</v>
      </c>
      <c r="AC760" s="2" t="s">
        <v>4390</v>
      </c>
      <c r="AD760" s="4" t="s">
        <v>232</v>
      </c>
      <c r="AE760" s="4" t="s">
        <v>232</v>
      </c>
      <c r="AF760" s="10"/>
      <c r="AG760" s="8">
        <v>37560</v>
      </c>
      <c r="AH760" s="7">
        <v>60000</v>
      </c>
      <c r="AI760" s="7">
        <v>0</v>
      </c>
    </row>
    <row r="761" spans="1:35" ht="15" customHeight="1" x14ac:dyDescent="0.25">
      <c r="A761" s="2" t="s">
        <v>1603</v>
      </c>
      <c r="B761" s="2" t="s">
        <v>1604</v>
      </c>
      <c r="C761" s="16">
        <v>40717</v>
      </c>
      <c r="D761" s="17">
        <v>2011</v>
      </c>
      <c r="E761" s="16">
        <v>40718</v>
      </c>
      <c r="F761" s="2" t="s">
        <v>4382</v>
      </c>
      <c r="G761" s="2" t="s">
        <v>150</v>
      </c>
      <c r="H761" s="2" t="s">
        <v>275</v>
      </c>
      <c r="I761" s="2" t="s">
        <v>4703</v>
      </c>
      <c r="J761" s="2">
        <v>1</v>
      </c>
      <c r="K761" s="3">
        <v>10000</v>
      </c>
      <c r="L761" s="2" t="s">
        <v>237</v>
      </c>
      <c r="M761" s="2" t="s">
        <v>106</v>
      </c>
      <c r="N761" s="2" t="s">
        <v>4437</v>
      </c>
      <c r="O761" s="2" t="s">
        <v>4498</v>
      </c>
      <c r="P761" s="2">
        <v>21050</v>
      </c>
      <c r="Q761" s="2" t="s">
        <v>4578</v>
      </c>
      <c r="R761" s="2">
        <v>210</v>
      </c>
      <c r="S761" s="2" t="s">
        <v>4660</v>
      </c>
      <c r="T761" s="2">
        <v>21</v>
      </c>
      <c r="U761" s="2" t="s">
        <v>4661</v>
      </c>
      <c r="V761" s="2" t="s">
        <v>4387</v>
      </c>
      <c r="W761" s="2" t="s">
        <v>4385</v>
      </c>
      <c r="X761" s="2" t="s">
        <v>4387</v>
      </c>
      <c r="Y761" s="2" t="s">
        <v>4385</v>
      </c>
      <c r="Z761" s="2" t="s">
        <v>4387</v>
      </c>
      <c r="AA761" s="2" t="s">
        <v>4387</v>
      </c>
      <c r="AB761" s="2" t="s">
        <v>4387</v>
      </c>
      <c r="AC761" s="2" t="s">
        <v>4387</v>
      </c>
      <c r="AD761" s="4" t="s">
        <v>1607</v>
      </c>
      <c r="AE761" s="4" t="s">
        <v>1608</v>
      </c>
      <c r="AF761" s="10"/>
      <c r="AG761" s="10"/>
      <c r="AH761" s="7">
        <v>0</v>
      </c>
      <c r="AI761" s="7">
        <v>100000</v>
      </c>
    </row>
    <row r="762" spans="1:35" ht="15" customHeight="1" x14ac:dyDescent="0.25">
      <c r="A762" s="2" t="s">
        <v>414</v>
      </c>
      <c r="B762" s="2" t="s">
        <v>415</v>
      </c>
      <c r="C762" s="16">
        <v>40718</v>
      </c>
      <c r="D762" s="17">
        <v>2011</v>
      </c>
      <c r="E762" s="16">
        <v>40816</v>
      </c>
      <c r="F762" s="2" t="s">
        <v>4382</v>
      </c>
      <c r="G762" s="2" t="s">
        <v>174</v>
      </c>
      <c r="H762" s="2" t="s">
        <v>84</v>
      </c>
      <c r="I762" s="2" t="s">
        <v>4695</v>
      </c>
      <c r="J762" s="2">
        <v>2</v>
      </c>
      <c r="K762" s="3">
        <v>10000</v>
      </c>
      <c r="L762" s="2" t="s">
        <v>181</v>
      </c>
      <c r="M762" s="2" t="s">
        <v>119</v>
      </c>
      <c r="N762" s="2" t="s">
        <v>4441</v>
      </c>
      <c r="O762" s="2" t="s">
        <v>4502</v>
      </c>
      <c r="P762" s="2">
        <v>99810</v>
      </c>
      <c r="Q762" s="2" t="s">
        <v>4612</v>
      </c>
      <c r="R762" s="2">
        <v>998</v>
      </c>
      <c r="S762" s="2" t="s">
        <v>4687</v>
      </c>
      <c r="T762" s="2">
        <v>99</v>
      </c>
      <c r="U762" s="2" t="s">
        <v>4687</v>
      </c>
      <c r="V762" s="2" t="s">
        <v>4387</v>
      </c>
      <c r="W762" s="2" t="s">
        <v>4387</v>
      </c>
      <c r="X762" s="2" t="s">
        <v>4387</v>
      </c>
      <c r="Y762" s="2" t="s">
        <v>4387</v>
      </c>
      <c r="Z762" s="2" t="s">
        <v>4387</v>
      </c>
      <c r="AA762" s="2" t="s">
        <v>4387</v>
      </c>
      <c r="AB762" s="2" t="s">
        <v>4387</v>
      </c>
      <c r="AC762" s="2" t="s">
        <v>4387</v>
      </c>
      <c r="AD762" s="4" t="s">
        <v>420</v>
      </c>
      <c r="AE762" s="4" t="s">
        <v>421</v>
      </c>
      <c r="AF762" s="6"/>
      <c r="AG762" s="8">
        <v>5000</v>
      </c>
      <c r="AH762" s="7">
        <v>0</v>
      </c>
      <c r="AI762" s="7">
        <v>0</v>
      </c>
    </row>
    <row r="763" spans="1:35" ht="15" customHeight="1" x14ac:dyDescent="0.25">
      <c r="A763" s="2" t="s">
        <v>114</v>
      </c>
      <c r="B763" s="2" t="s">
        <v>115</v>
      </c>
      <c r="C763" s="16">
        <v>40722</v>
      </c>
      <c r="D763" s="17">
        <v>2011</v>
      </c>
      <c r="E763" s="2"/>
      <c r="F763" s="2" t="s">
        <v>4383</v>
      </c>
      <c r="G763" s="2" t="s">
        <v>117</v>
      </c>
      <c r="H763" s="2" t="s">
        <v>72</v>
      </c>
      <c r="I763" s="2" t="s">
        <v>4696</v>
      </c>
      <c r="J763" s="2">
        <v>1</v>
      </c>
      <c r="K763" s="3">
        <v>40000</v>
      </c>
      <c r="L763" s="2" t="s">
        <v>118</v>
      </c>
      <c r="M763" s="2" t="s">
        <v>119</v>
      </c>
      <c r="N763" s="2" t="s">
        <v>4451</v>
      </c>
      <c r="O763" s="2" t="s">
        <v>4512</v>
      </c>
      <c r="P763" s="2">
        <v>72050</v>
      </c>
      <c r="Q763" s="2" t="s">
        <v>4536</v>
      </c>
      <c r="R763" s="2">
        <v>720</v>
      </c>
      <c r="S763" s="2" t="s">
        <v>4667</v>
      </c>
      <c r="T763" s="2">
        <v>72</v>
      </c>
      <c r="U763" s="2" t="s">
        <v>4667</v>
      </c>
      <c r="V763" s="2" t="s">
        <v>4386</v>
      </c>
      <c r="W763" s="2" t="s">
        <v>4390</v>
      </c>
      <c r="X763" s="2" t="s">
        <v>4390</v>
      </c>
      <c r="Y763" s="2" t="s">
        <v>4387</v>
      </c>
      <c r="Z763" s="2" t="s">
        <v>4390</v>
      </c>
      <c r="AA763" s="2" t="s">
        <v>4390</v>
      </c>
      <c r="AB763" s="2" t="s">
        <v>4390</v>
      </c>
      <c r="AC763" s="2" t="s">
        <v>4390</v>
      </c>
      <c r="AD763" s="4" t="s">
        <v>128</v>
      </c>
      <c r="AE763" s="4" t="s">
        <v>129</v>
      </c>
      <c r="AF763" s="6"/>
      <c r="AG763" s="8">
        <v>1000000</v>
      </c>
      <c r="AH763" s="9">
        <v>1000000</v>
      </c>
      <c r="AI763" s="9">
        <v>0</v>
      </c>
    </row>
    <row r="764" spans="1:35" ht="15" customHeight="1" x14ac:dyDescent="0.25">
      <c r="A764" s="2" t="s">
        <v>4178</v>
      </c>
      <c r="B764" s="2" t="s">
        <v>4179</v>
      </c>
      <c r="C764" s="16">
        <v>40723</v>
      </c>
      <c r="D764" s="17">
        <v>2011</v>
      </c>
      <c r="E764" s="2"/>
      <c r="F764" s="2" t="s">
        <v>4383</v>
      </c>
      <c r="G764" s="2" t="s">
        <v>297</v>
      </c>
      <c r="H764" s="2" t="s">
        <v>84</v>
      </c>
      <c r="I764" s="2" t="s">
        <v>4696</v>
      </c>
      <c r="J764" s="2">
        <v>1</v>
      </c>
      <c r="K764" s="3">
        <v>20000</v>
      </c>
      <c r="L764" s="2" t="s">
        <v>744</v>
      </c>
      <c r="M764" s="2" t="s">
        <v>626</v>
      </c>
      <c r="N764" s="2" t="s">
        <v>4454</v>
      </c>
      <c r="O764" s="2" t="s">
        <v>4457</v>
      </c>
      <c r="P764" s="2">
        <v>24081</v>
      </c>
      <c r="Q764" s="2" t="s">
        <v>4603</v>
      </c>
      <c r="R764" s="2">
        <v>240</v>
      </c>
      <c r="S764" s="2" t="s">
        <v>4656</v>
      </c>
      <c r="T764" s="2">
        <v>24</v>
      </c>
      <c r="U764" s="2" t="s">
        <v>4656</v>
      </c>
      <c r="V764" s="2" t="s">
        <v>4389</v>
      </c>
      <c r="W764" s="2" t="s">
        <v>4387</v>
      </c>
      <c r="X764" s="2" t="s">
        <v>4385</v>
      </c>
      <c r="Y764" s="2" t="s">
        <v>4390</v>
      </c>
      <c r="Z764" s="2" t="s">
        <v>4387</v>
      </c>
      <c r="AA764" s="2" t="s">
        <v>4387</v>
      </c>
      <c r="AB764" s="2" t="s">
        <v>4387</v>
      </c>
      <c r="AC764" s="2" t="s">
        <v>4387</v>
      </c>
      <c r="AD764" s="4" t="s">
        <v>4181</v>
      </c>
      <c r="AE764" s="4" t="s">
        <v>4182</v>
      </c>
      <c r="AF764" s="6"/>
      <c r="AG764" s="5">
        <v>698893.42</v>
      </c>
      <c r="AH764" s="7">
        <v>750000</v>
      </c>
      <c r="AI764" s="7">
        <v>0</v>
      </c>
    </row>
    <row r="765" spans="1:35" ht="15" customHeight="1" x14ac:dyDescent="0.25">
      <c r="A765" s="2" t="s">
        <v>3791</v>
      </c>
      <c r="B765" s="2" t="s">
        <v>3792</v>
      </c>
      <c r="C765" s="16">
        <v>40728</v>
      </c>
      <c r="D765" s="17">
        <v>2011</v>
      </c>
      <c r="E765" s="2"/>
      <c r="F765" s="2" t="s">
        <v>4383</v>
      </c>
      <c r="G765" s="2" t="s">
        <v>83</v>
      </c>
      <c r="H765" s="2" t="s">
        <v>84</v>
      </c>
      <c r="I765" s="2" t="s">
        <v>4695</v>
      </c>
      <c r="J765" s="2">
        <v>1</v>
      </c>
      <c r="K765" s="3">
        <v>10000</v>
      </c>
      <c r="L765" s="2" t="s">
        <v>181</v>
      </c>
      <c r="M765" s="2" t="s">
        <v>53</v>
      </c>
      <c r="N765" s="2" t="s">
        <v>4454</v>
      </c>
      <c r="O765" s="2" t="s">
        <v>4457</v>
      </c>
      <c r="P765" s="2">
        <v>15140</v>
      </c>
      <c r="Q765" s="2" t="s">
        <v>4529</v>
      </c>
      <c r="R765" s="2">
        <v>151</v>
      </c>
      <c r="S765" s="2" t="s">
        <v>4646</v>
      </c>
      <c r="T765" s="2">
        <v>15</v>
      </c>
      <c r="U765" s="2" t="s">
        <v>4647</v>
      </c>
      <c r="V765" s="2" t="s">
        <v>4386</v>
      </c>
      <c r="W765" s="2" t="s">
        <v>4385</v>
      </c>
      <c r="X765" s="2" t="s">
        <v>4385</v>
      </c>
      <c r="Y765" s="2" t="s">
        <v>4385</v>
      </c>
      <c r="Z765" s="2" t="s">
        <v>4387</v>
      </c>
      <c r="AA765" s="2" t="s">
        <v>4387</v>
      </c>
      <c r="AB765" s="2" t="s">
        <v>4387</v>
      </c>
      <c r="AC765" s="2" t="s">
        <v>4387</v>
      </c>
      <c r="AD765" s="4" t="s">
        <v>3794</v>
      </c>
      <c r="AE765" s="4" t="s">
        <v>3795</v>
      </c>
      <c r="AF765" s="6"/>
      <c r="AG765" s="6"/>
      <c r="AH765" s="7">
        <v>0</v>
      </c>
      <c r="AI765" s="7">
        <v>573000</v>
      </c>
    </row>
    <row r="766" spans="1:35" ht="15" customHeight="1" x14ac:dyDescent="0.25">
      <c r="A766" s="2" t="s">
        <v>3046</v>
      </c>
      <c r="B766" s="2" t="s">
        <v>3047</v>
      </c>
      <c r="C766" s="16">
        <v>40728</v>
      </c>
      <c r="D766" s="17">
        <v>2011</v>
      </c>
      <c r="E766" s="2"/>
      <c r="F766" s="2" t="s">
        <v>4383</v>
      </c>
      <c r="G766" s="2" t="s">
        <v>45</v>
      </c>
      <c r="H766" s="2" t="s">
        <v>104</v>
      </c>
      <c r="I766" s="2" t="s">
        <v>4695</v>
      </c>
      <c r="J766" s="2">
        <v>1</v>
      </c>
      <c r="K766" s="3">
        <v>10000</v>
      </c>
      <c r="L766" s="2" t="s">
        <v>133</v>
      </c>
      <c r="M766" s="2" t="s">
        <v>299</v>
      </c>
      <c r="N766" s="2" t="s">
        <v>4454</v>
      </c>
      <c r="O766" s="2" t="s">
        <v>4457</v>
      </c>
      <c r="P766" s="2">
        <v>31120</v>
      </c>
      <c r="Q766" s="2" t="s">
        <v>4520</v>
      </c>
      <c r="R766" s="2">
        <v>311</v>
      </c>
      <c r="S766" s="2" t="s">
        <v>4653</v>
      </c>
      <c r="T766" s="2">
        <v>31</v>
      </c>
      <c r="U766" s="2" t="s">
        <v>4653</v>
      </c>
      <c r="V766" s="2" t="s">
        <v>4390</v>
      </c>
      <c r="W766" s="2" t="s">
        <v>4390</v>
      </c>
      <c r="X766" s="2" t="s">
        <v>4390</v>
      </c>
      <c r="Y766" s="2" t="s">
        <v>4390</v>
      </c>
      <c r="Z766" s="2" t="s">
        <v>4390</v>
      </c>
      <c r="AA766" s="2" t="s">
        <v>4390</v>
      </c>
      <c r="AB766" s="2" t="s">
        <v>4390</v>
      </c>
      <c r="AC766" s="2" t="s">
        <v>4390</v>
      </c>
      <c r="AD766" s="4" t="s">
        <v>3049</v>
      </c>
      <c r="AE766" s="4" t="s">
        <v>3050</v>
      </c>
      <c r="AF766" s="6"/>
      <c r="AG766" s="5">
        <v>11630</v>
      </c>
      <c r="AH766" s="7">
        <v>0</v>
      </c>
      <c r="AI766" s="7">
        <v>480000</v>
      </c>
    </row>
    <row r="767" spans="1:35" ht="15" customHeight="1" x14ac:dyDescent="0.25">
      <c r="A767" s="2" t="s">
        <v>2365</v>
      </c>
      <c r="B767" s="2" t="s">
        <v>2366</v>
      </c>
      <c r="C767" s="16">
        <v>40730</v>
      </c>
      <c r="D767" s="17">
        <v>2011</v>
      </c>
      <c r="E767" s="2"/>
      <c r="F767" s="2" t="s">
        <v>4383</v>
      </c>
      <c r="G767" s="2" t="s">
        <v>297</v>
      </c>
      <c r="H767" s="2" t="s">
        <v>72</v>
      </c>
      <c r="I767" s="2" t="s">
        <v>4696</v>
      </c>
      <c r="J767" s="2">
        <v>1</v>
      </c>
      <c r="K767" s="3">
        <v>10000</v>
      </c>
      <c r="L767" s="2" t="s">
        <v>51</v>
      </c>
      <c r="M767" s="2" t="s">
        <v>53</v>
      </c>
      <c r="N767" s="2" t="s">
        <v>4397</v>
      </c>
      <c r="O767" s="2" t="s">
        <v>4459</v>
      </c>
      <c r="P767" s="2">
        <v>11220</v>
      </c>
      <c r="Q767" s="2" t="s">
        <v>4527</v>
      </c>
      <c r="R767" s="2">
        <v>112</v>
      </c>
      <c r="S767" s="2" t="s">
        <v>4662</v>
      </c>
      <c r="T767" s="2">
        <v>11</v>
      </c>
      <c r="U767" s="2" t="s">
        <v>4651</v>
      </c>
      <c r="V767" s="2" t="s">
        <v>4386</v>
      </c>
      <c r="W767" s="2" t="s">
        <v>4390</v>
      </c>
      <c r="X767" s="2" t="s">
        <v>4387</v>
      </c>
      <c r="Y767" s="2" t="s">
        <v>4387</v>
      </c>
      <c r="Z767" s="2" t="s">
        <v>4387</v>
      </c>
      <c r="AA767" s="2" t="s">
        <v>4387</v>
      </c>
      <c r="AB767" s="2" t="s">
        <v>4387</v>
      </c>
      <c r="AC767" s="2" t="s">
        <v>4387</v>
      </c>
      <c r="AD767" s="4" t="s">
        <v>2368</v>
      </c>
      <c r="AE767" s="4" t="s">
        <v>2369</v>
      </c>
      <c r="AF767" s="10"/>
      <c r="AG767" s="8">
        <v>2231095.14</v>
      </c>
      <c r="AH767" s="7">
        <v>0</v>
      </c>
      <c r="AI767" s="7">
        <v>3000000</v>
      </c>
    </row>
    <row r="768" spans="1:35" ht="15" customHeight="1" x14ac:dyDescent="0.25">
      <c r="A768" s="2" t="s">
        <v>1957</v>
      </c>
      <c r="B768" s="2" t="s">
        <v>1958</v>
      </c>
      <c r="C768" s="16">
        <v>40731</v>
      </c>
      <c r="D768" s="17">
        <v>2011</v>
      </c>
      <c r="E768" s="2"/>
      <c r="F768" s="2" t="s">
        <v>4383</v>
      </c>
      <c r="G768" s="2" t="s">
        <v>150</v>
      </c>
      <c r="H768" s="2" t="s">
        <v>455</v>
      </c>
      <c r="I768" s="2" t="s">
        <v>4696</v>
      </c>
      <c r="J768" s="2">
        <v>1</v>
      </c>
      <c r="K768" s="3">
        <v>50000</v>
      </c>
      <c r="L768" s="2" t="s">
        <v>85</v>
      </c>
      <c r="M768" s="2" t="s">
        <v>53</v>
      </c>
      <c r="N768" s="2" t="s">
        <v>4454</v>
      </c>
      <c r="O768" s="2" t="s">
        <v>4457</v>
      </c>
      <c r="P768" s="2">
        <v>99810</v>
      </c>
      <c r="Q768" s="2" t="s">
        <v>4612</v>
      </c>
      <c r="R768" s="2">
        <v>998</v>
      </c>
      <c r="S768" s="2" t="s">
        <v>4687</v>
      </c>
      <c r="T768" s="2">
        <v>99</v>
      </c>
      <c r="U768" s="2" t="s">
        <v>4687</v>
      </c>
      <c r="V768" s="2" t="s">
        <v>4387</v>
      </c>
      <c r="W768" s="2" t="s">
        <v>4387</v>
      </c>
      <c r="X768" s="2" t="s">
        <v>4387</v>
      </c>
      <c r="Y768" s="2" t="s">
        <v>4385</v>
      </c>
      <c r="Z768" s="2" t="s">
        <v>4387</v>
      </c>
      <c r="AA768" s="2" t="s">
        <v>4387</v>
      </c>
      <c r="AB768" s="2" t="s">
        <v>4387</v>
      </c>
      <c r="AC768" s="2" t="s">
        <v>4387</v>
      </c>
      <c r="AD768" s="4" t="s">
        <v>1960</v>
      </c>
      <c r="AE768" s="4" t="s">
        <v>1961</v>
      </c>
      <c r="AF768" s="6"/>
      <c r="AG768" s="8">
        <v>448434.26</v>
      </c>
      <c r="AH768" s="7">
        <v>0</v>
      </c>
      <c r="AI768" s="7">
        <v>600000</v>
      </c>
    </row>
    <row r="769" spans="1:35" ht="15" customHeight="1" x14ac:dyDescent="0.25">
      <c r="A769" s="2" t="s">
        <v>1718</v>
      </c>
      <c r="B769" s="2" t="s">
        <v>1719</v>
      </c>
      <c r="C769" s="16">
        <v>40731</v>
      </c>
      <c r="D769" s="17">
        <v>2011</v>
      </c>
      <c r="E769" s="2"/>
      <c r="F769" s="2" t="s">
        <v>4383</v>
      </c>
      <c r="G769" s="2" t="s">
        <v>117</v>
      </c>
      <c r="H769" s="2" t="s">
        <v>72</v>
      </c>
      <c r="I769" s="2" t="s">
        <v>4696</v>
      </c>
      <c r="J769" s="2">
        <v>1</v>
      </c>
      <c r="K769" s="3">
        <v>40000</v>
      </c>
      <c r="L769" s="2" t="s">
        <v>1199</v>
      </c>
      <c r="M769" s="2" t="s">
        <v>299</v>
      </c>
      <c r="N769" s="2" t="s">
        <v>4454</v>
      </c>
      <c r="O769" s="2" t="s">
        <v>4457</v>
      </c>
      <c r="P769" s="2">
        <v>43010</v>
      </c>
      <c r="Q769" s="2" t="s">
        <v>4525</v>
      </c>
      <c r="R769" s="2">
        <v>430</v>
      </c>
      <c r="S769" s="2" t="s">
        <v>4658</v>
      </c>
      <c r="T769" s="2">
        <v>43</v>
      </c>
      <c r="U769" s="2" t="s">
        <v>4659</v>
      </c>
      <c r="V769" s="2" t="s">
        <v>4386</v>
      </c>
      <c r="W769" s="2" t="s">
        <v>4390</v>
      </c>
      <c r="X769" s="2" t="s">
        <v>4385</v>
      </c>
      <c r="Y769" s="2" t="s">
        <v>4390</v>
      </c>
      <c r="Z769" s="2" t="s">
        <v>4390</v>
      </c>
      <c r="AA769" s="2" t="s">
        <v>4390</v>
      </c>
      <c r="AB769" s="2" t="s">
        <v>4390</v>
      </c>
      <c r="AC769" s="2" t="s">
        <v>4390</v>
      </c>
      <c r="AD769" s="4" t="s">
        <v>1721</v>
      </c>
      <c r="AE769" s="4" t="s">
        <v>1722</v>
      </c>
      <c r="AF769" s="6"/>
      <c r="AG769" s="8">
        <v>31130000</v>
      </c>
      <c r="AH769" s="9">
        <v>0</v>
      </c>
      <c r="AI769" s="9">
        <v>7600000</v>
      </c>
    </row>
    <row r="770" spans="1:35" ht="15" customHeight="1" x14ac:dyDescent="0.25">
      <c r="A770" s="2" t="s">
        <v>4301</v>
      </c>
      <c r="B770" s="2" t="s">
        <v>4302</v>
      </c>
      <c r="C770" s="16">
        <v>40731</v>
      </c>
      <c r="D770" s="17">
        <v>2011</v>
      </c>
      <c r="E770" s="2"/>
      <c r="F770" s="2" t="s">
        <v>4383</v>
      </c>
      <c r="G770" s="2" t="s">
        <v>117</v>
      </c>
      <c r="H770" s="2" t="s">
        <v>72</v>
      </c>
      <c r="I770" s="2" t="s">
        <v>4696</v>
      </c>
      <c r="J770" s="2">
        <v>1</v>
      </c>
      <c r="K770" s="3">
        <v>40000</v>
      </c>
      <c r="L770" s="2" t="s">
        <v>1199</v>
      </c>
      <c r="M770" s="2" t="s">
        <v>299</v>
      </c>
      <c r="N770" s="2" t="s">
        <v>4454</v>
      </c>
      <c r="O770" s="2" t="s">
        <v>4457</v>
      </c>
      <c r="P770" s="2">
        <v>43010</v>
      </c>
      <c r="Q770" s="2" t="s">
        <v>4525</v>
      </c>
      <c r="R770" s="2">
        <v>430</v>
      </c>
      <c r="S770" s="2" t="s">
        <v>4658</v>
      </c>
      <c r="T770" s="2">
        <v>43</v>
      </c>
      <c r="U770" s="2" t="s">
        <v>4659</v>
      </c>
      <c r="V770" s="2" t="s">
        <v>4386</v>
      </c>
      <c r="W770" s="2" t="s">
        <v>4390</v>
      </c>
      <c r="X770" s="2" t="s">
        <v>4385</v>
      </c>
      <c r="Y770" s="2" t="s">
        <v>4390</v>
      </c>
      <c r="Z770" s="2" t="s">
        <v>4390</v>
      </c>
      <c r="AA770" s="2" t="s">
        <v>4390</v>
      </c>
      <c r="AB770" s="2" t="s">
        <v>4390</v>
      </c>
      <c r="AC770" s="2" t="s">
        <v>4390</v>
      </c>
      <c r="AD770" s="4" t="s">
        <v>1721</v>
      </c>
      <c r="AE770" s="4" t="s">
        <v>1722</v>
      </c>
      <c r="AF770" s="6"/>
      <c r="AG770" s="5">
        <v>9581665</v>
      </c>
      <c r="AH770" s="6"/>
      <c r="AI770" s="7">
        <v>19163333</v>
      </c>
    </row>
    <row r="771" spans="1:35" ht="15" customHeight="1" x14ac:dyDescent="0.25">
      <c r="A771" s="2" t="s">
        <v>1732</v>
      </c>
      <c r="B771" s="2" t="s">
        <v>1733</v>
      </c>
      <c r="C771" s="16">
        <v>40732</v>
      </c>
      <c r="D771" s="17">
        <v>2011</v>
      </c>
      <c r="E771" s="2"/>
      <c r="F771" s="2" t="s">
        <v>4383</v>
      </c>
      <c r="G771" s="2" t="s">
        <v>83</v>
      </c>
      <c r="H771" s="2" t="s">
        <v>275</v>
      </c>
      <c r="I771" s="2" t="s">
        <v>4703</v>
      </c>
      <c r="J771" s="2">
        <v>1</v>
      </c>
      <c r="K771" s="3">
        <v>50000</v>
      </c>
      <c r="L771" s="2" t="s">
        <v>85</v>
      </c>
      <c r="M771" s="2" t="s">
        <v>106</v>
      </c>
      <c r="N771" s="2" t="s">
        <v>4400</v>
      </c>
      <c r="O771" s="2" t="s">
        <v>4462</v>
      </c>
      <c r="P771" s="2">
        <v>74010</v>
      </c>
      <c r="Q771" s="2" t="s">
        <v>4557</v>
      </c>
      <c r="R771" s="2">
        <v>740</v>
      </c>
      <c r="S771" s="2" t="s">
        <v>4677</v>
      </c>
      <c r="T771" s="2">
        <v>74</v>
      </c>
      <c r="U771" s="2" t="s">
        <v>4677</v>
      </c>
      <c r="V771" s="2" t="s">
        <v>4386</v>
      </c>
      <c r="W771" s="2" t="s">
        <v>4389</v>
      </c>
      <c r="X771" s="2" t="s">
        <v>4387</v>
      </c>
      <c r="Y771" s="2" t="s">
        <v>4387</v>
      </c>
      <c r="Z771" s="2" t="s">
        <v>4387</v>
      </c>
      <c r="AA771" s="2" t="s">
        <v>4387</v>
      </c>
      <c r="AB771" s="2" t="s">
        <v>4389</v>
      </c>
      <c r="AC771" s="2" t="s">
        <v>4387</v>
      </c>
      <c r="AD771" s="4" t="s">
        <v>1735</v>
      </c>
      <c r="AE771" s="4" t="s">
        <v>1736</v>
      </c>
      <c r="AF771" s="6"/>
      <c r="AG771" s="5">
        <v>203188</v>
      </c>
      <c r="AH771" s="7">
        <v>0</v>
      </c>
      <c r="AI771" s="7">
        <v>1246690</v>
      </c>
    </row>
    <row r="772" spans="1:35" ht="15" customHeight="1" x14ac:dyDescent="0.25">
      <c r="A772" s="2" t="s">
        <v>2635</v>
      </c>
      <c r="B772" s="2" t="s">
        <v>2636</v>
      </c>
      <c r="C772" s="16">
        <v>40744</v>
      </c>
      <c r="D772" s="17">
        <v>2011</v>
      </c>
      <c r="E772" s="2"/>
      <c r="F772" s="2" t="s">
        <v>4383</v>
      </c>
      <c r="G772" s="2" t="s">
        <v>117</v>
      </c>
      <c r="H772" s="2" t="s">
        <v>72</v>
      </c>
      <c r="I772" s="2" t="s">
        <v>4696</v>
      </c>
      <c r="J772" s="2">
        <v>1</v>
      </c>
      <c r="K772" s="3">
        <v>40000</v>
      </c>
      <c r="L772" s="2" t="s">
        <v>503</v>
      </c>
      <c r="M772" s="2" t="s">
        <v>119</v>
      </c>
      <c r="N772" s="2" t="s">
        <v>4454</v>
      </c>
      <c r="O772" s="2" t="s">
        <v>4457</v>
      </c>
      <c r="P772" s="2">
        <v>72040</v>
      </c>
      <c r="Q772" s="2" t="s">
        <v>4614</v>
      </c>
      <c r="R772" s="2">
        <v>720</v>
      </c>
      <c r="S772" s="2" t="s">
        <v>4667</v>
      </c>
      <c r="T772" s="2">
        <v>72</v>
      </c>
      <c r="U772" s="2" t="s">
        <v>4667</v>
      </c>
      <c r="V772" s="2" t="s">
        <v>4386</v>
      </c>
      <c r="W772" s="2" t="s">
        <v>4387</v>
      </c>
      <c r="X772" s="2" t="s">
        <v>4387</v>
      </c>
      <c r="Y772" s="2" t="s">
        <v>4387</v>
      </c>
      <c r="Z772" s="2" t="s">
        <v>4387</v>
      </c>
      <c r="AA772" s="2" t="s">
        <v>4387</v>
      </c>
      <c r="AB772" s="2" t="s">
        <v>4387</v>
      </c>
      <c r="AC772" s="2" t="s">
        <v>4387</v>
      </c>
      <c r="AD772" s="4" t="s">
        <v>2638</v>
      </c>
      <c r="AE772" s="4" t="s">
        <v>2639</v>
      </c>
      <c r="AF772" s="6"/>
      <c r="AG772" s="8">
        <v>1000000</v>
      </c>
      <c r="AH772" s="9">
        <v>0</v>
      </c>
      <c r="AI772" s="9">
        <v>1000000</v>
      </c>
    </row>
    <row r="773" spans="1:35" ht="15" customHeight="1" x14ac:dyDescent="0.25">
      <c r="A773" s="2" t="s">
        <v>3252</v>
      </c>
      <c r="B773" s="2" t="s">
        <v>3253</v>
      </c>
      <c r="C773" s="16">
        <v>40746</v>
      </c>
      <c r="D773" s="17">
        <v>2011</v>
      </c>
      <c r="E773" s="2"/>
      <c r="F773" s="2" t="s">
        <v>4383</v>
      </c>
      <c r="G773" s="2" t="s">
        <v>345</v>
      </c>
      <c r="H773" s="2" t="s">
        <v>46</v>
      </c>
      <c r="I773" s="2" t="s">
        <v>4702</v>
      </c>
      <c r="J773" s="2">
        <v>1</v>
      </c>
      <c r="K773" s="3">
        <v>10000</v>
      </c>
      <c r="L773" s="2" t="s">
        <v>282</v>
      </c>
      <c r="M773" s="2" t="s">
        <v>53</v>
      </c>
      <c r="N773" s="2" t="s">
        <v>4401</v>
      </c>
      <c r="O773" s="2" t="s">
        <v>4463</v>
      </c>
      <c r="P773" s="2">
        <v>23040</v>
      </c>
      <c r="Q773" s="2" t="s">
        <v>4609</v>
      </c>
      <c r="R773" s="2">
        <v>230</v>
      </c>
      <c r="S773" s="2" t="s">
        <v>4679</v>
      </c>
      <c r="T773" s="2">
        <v>23</v>
      </c>
      <c r="U773" s="2" t="s">
        <v>4680</v>
      </c>
      <c r="V773" s="2" t="s">
        <v>4385</v>
      </c>
      <c r="W773" s="2" t="s">
        <v>4387</v>
      </c>
      <c r="X773" s="2" t="s">
        <v>4387</v>
      </c>
      <c r="Y773" s="2" t="s">
        <v>4390</v>
      </c>
      <c r="Z773" s="2" t="s">
        <v>4387</v>
      </c>
      <c r="AA773" s="2" t="s">
        <v>4387</v>
      </c>
      <c r="AB773" s="2" t="s">
        <v>4387</v>
      </c>
      <c r="AC773" s="2" t="s">
        <v>4387</v>
      </c>
      <c r="AD773" s="4" t="s">
        <v>3255</v>
      </c>
      <c r="AE773" s="4" t="s">
        <v>3256</v>
      </c>
      <c r="AF773" s="10"/>
      <c r="AG773" s="6"/>
      <c r="AH773" s="10"/>
      <c r="AI773" s="7">
        <v>1633410.5</v>
      </c>
    </row>
    <row r="774" spans="1:35" ht="15" customHeight="1" x14ac:dyDescent="0.25">
      <c r="A774" s="2" t="s">
        <v>3507</v>
      </c>
      <c r="B774" s="2" t="s">
        <v>3508</v>
      </c>
      <c r="C774" s="16">
        <v>40756</v>
      </c>
      <c r="D774" s="17">
        <v>2011</v>
      </c>
      <c r="E774" s="2"/>
      <c r="F774" s="2" t="s">
        <v>4383</v>
      </c>
      <c r="G774" s="2" t="s">
        <v>71</v>
      </c>
      <c r="H774" s="2" t="s">
        <v>72</v>
      </c>
      <c r="I774" s="2" t="s">
        <v>4696</v>
      </c>
      <c r="J774" s="2">
        <v>2</v>
      </c>
      <c r="K774" s="3">
        <v>10000</v>
      </c>
      <c r="L774" s="2" t="s">
        <v>282</v>
      </c>
      <c r="M774" s="2" t="s">
        <v>53</v>
      </c>
      <c r="N774" s="2" t="s">
        <v>4397</v>
      </c>
      <c r="O774" s="2" t="s">
        <v>4459</v>
      </c>
      <c r="P774" s="2">
        <v>15140</v>
      </c>
      <c r="Q774" s="2" t="s">
        <v>4529</v>
      </c>
      <c r="R774" s="2">
        <v>151</v>
      </c>
      <c r="S774" s="2" t="s">
        <v>4646</v>
      </c>
      <c r="T774" s="2">
        <v>15</v>
      </c>
      <c r="U774" s="2" t="s">
        <v>4647</v>
      </c>
      <c r="V774" s="2" t="s">
        <v>4387</v>
      </c>
      <c r="W774" s="2" t="s">
        <v>4387</v>
      </c>
      <c r="X774" s="2" t="s">
        <v>4385</v>
      </c>
      <c r="Y774" s="2" t="s">
        <v>4387</v>
      </c>
      <c r="Z774" s="2" t="s">
        <v>4387</v>
      </c>
      <c r="AA774" s="2" t="s">
        <v>4387</v>
      </c>
      <c r="AB774" s="2" t="s">
        <v>4387</v>
      </c>
      <c r="AC774" s="2" t="s">
        <v>4387</v>
      </c>
      <c r="AD774" s="4" t="s">
        <v>3509</v>
      </c>
      <c r="AE774" s="4" t="s">
        <v>3510</v>
      </c>
      <c r="AF774" s="10"/>
      <c r="AG774" s="8">
        <v>54653.43</v>
      </c>
      <c r="AH774" s="6"/>
      <c r="AI774" s="7">
        <v>0</v>
      </c>
    </row>
    <row r="775" spans="1:35" ht="15" customHeight="1" x14ac:dyDescent="0.25">
      <c r="A775" s="2" t="s">
        <v>1619</v>
      </c>
      <c r="B775" s="2" t="s">
        <v>1620</v>
      </c>
      <c r="C775" s="16">
        <v>40756</v>
      </c>
      <c r="D775" s="17">
        <v>2011</v>
      </c>
      <c r="E775" s="2"/>
      <c r="F775" s="2" t="s">
        <v>4383</v>
      </c>
      <c r="G775" s="2" t="s">
        <v>71</v>
      </c>
      <c r="H775" s="2" t="s">
        <v>72</v>
      </c>
      <c r="I775" s="2" t="s">
        <v>4696</v>
      </c>
      <c r="J775" s="2">
        <v>2</v>
      </c>
      <c r="K775" s="3">
        <v>10000</v>
      </c>
      <c r="L775" s="2" t="s">
        <v>282</v>
      </c>
      <c r="M775" s="2" t="s">
        <v>53</v>
      </c>
      <c r="N775" s="2" t="s">
        <v>4397</v>
      </c>
      <c r="O775" s="2" t="s">
        <v>4459</v>
      </c>
      <c r="P775" s="2">
        <v>15140</v>
      </c>
      <c r="Q775" s="2" t="s">
        <v>4529</v>
      </c>
      <c r="R775" s="2">
        <v>151</v>
      </c>
      <c r="S775" s="2" t="s">
        <v>4646</v>
      </c>
      <c r="T775" s="2">
        <v>15</v>
      </c>
      <c r="U775" s="2" t="s">
        <v>4647</v>
      </c>
      <c r="V775" s="2" t="s">
        <v>4390</v>
      </c>
      <c r="W775" s="2" t="s">
        <v>4387</v>
      </c>
      <c r="X775" s="2" t="s">
        <v>4385</v>
      </c>
      <c r="Y775" s="2" t="s">
        <v>4385</v>
      </c>
      <c r="Z775" s="2" t="s">
        <v>4390</v>
      </c>
      <c r="AA775" s="2" t="s">
        <v>4390</v>
      </c>
      <c r="AB775" s="2" t="s">
        <v>4387</v>
      </c>
      <c r="AC775" s="2" t="s">
        <v>4390</v>
      </c>
      <c r="AD775" s="4" t="s">
        <v>1622</v>
      </c>
      <c r="AE775" s="4" t="s">
        <v>1623</v>
      </c>
      <c r="AF775" s="6"/>
      <c r="AG775" s="5">
        <v>360400</v>
      </c>
      <c r="AH775" s="6"/>
      <c r="AI775" s="7">
        <v>340400</v>
      </c>
    </row>
    <row r="776" spans="1:35" ht="15" customHeight="1" x14ac:dyDescent="0.25">
      <c r="A776" s="2" t="s">
        <v>3294</v>
      </c>
      <c r="B776" s="2" t="s">
        <v>3295</v>
      </c>
      <c r="C776" s="16">
        <v>40757</v>
      </c>
      <c r="D776" s="17">
        <v>2011</v>
      </c>
      <c r="E776" s="2"/>
      <c r="F776" s="2" t="s">
        <v>4383</v>
      </c>
      <c r="G776" s="2" t="s">
        <v>71</v>
      </c>
      <c r="H776" s="2" t="s">
        <v>84</v>
      </c>
      <c r="I776" s="2" t="s">
        <v>4696</v>
      </c>
      <c r="J776" s="2">
        <v>1</v>
      </c>
      <c r="K776" s="3">
        <v>50000</v>
      </c>
      <c r="L776" s="2" t="s">
        <v>85</v>
      </c>
      <c r="M776" s="2" t="s">
        <v>53</v>
      </c>
      <c r="N776" s="2" t="s">
        <v>4454</v>
      </c>
      <c r="O776" s="2" t="s">
        <v>4457</v>
      </c>
      <c r="P776" s="2">
        <v>99810</v>
      </c>
      <c r="Q776" s="2" t="s">
        <v>4612</v>
      </c>
      <c r="R776" s="2">
        <v>998</v>
      </c>
      <c r="S776" s="2" t="s">
        <v>4687</v>
      </c>
      <c r="T776" s="2">
        <v>99</v>
      </c>
      <c r="U776" s="2" t="s">
        <v>4687</v>
      </c>
      <c r="V776" s="2" t="s">
        <v>4387</v>
      </c>
      <c r="W776" s="2" t="s">
        <v>4385</v>
      </c>
      <c r="X776" s="2" t="s">
        <v>4385</v>
      </c>
      <c r="Y776" s="2" t="s">
        <v>4385</v>
      </c>
      <c r="Z776" s="2" t="s">
        <v>4385</v>
      </c>
      <c r="AA776" s="2" t="s">
        <v>4385</v>
      </c>
      <c r="AB776" s="2" t="s">
        <v>4385</v>
      </c>
      <c r="AC776" s="2" t="s">
        <v>4387</v>
      </c>
      <c r="AD776" s="4" t="s">
        <v>3297</v>
      </c>
      <c r="AE776" s="4" t="s">
        <v>3298</v>
      </c>
      <c r="AF776" s="6"/>
      <c r="AG776" s="6"/>
      <c r="AH776" s="6"/>
      <c r="AI776" s="7">
        <v>250000</v>
      </c>
    </row>
    <row r="777" spans="1:35" ht="15" customHeight="1" x14ac:dyDescent="0.25">
      <c r="A777" s="2" t="s">
        <v>629</v>
      </c>
      <c r="B777" s="2" t="s">
        <v>630</v>
      </c>
      <c r="C777" s="16">
        <v>40758</v>
      </c>
      <c r="D777" s="17">
        <v>2011</v>
      </c>
      <c r="E777" s="2"/>
      <c r="F777" s="2" t="s">
        <v>4383</v>
      </c>
      <c r="G777" s="2" t="s">
        <v>45</v>
      </c>
      <c r="H777" s="2" t="s">
        <v>84</v>
      </c>
      <c r="I777" s="2" t="s">
        <v>4696</v>
      </c>
      <c r="J777" s="2">
        <v>1</v>
      </c>
      <c r="K777" s="3">
        <v>10000</v>
      </c>
      <c r="L777" s="2" t="s">
        <v>237</v>
      </c>
      <c r="M777" s="2" t="s">
        <v>53</v>
      </c>
      <c r="N777" s="2" t="s">
        <v>4454</v>
      </c>
      <c r="O777" s="2" t="s">
        <v>4457</v>
      </c>
      <c r="P777" s="2">
        <v>11130</v>
      </c>
      <c r="Q777" s="2" t="s">
        <v>4580</v>
      </c>
      <c r="R777" s="2">
        <v>111</v>
      </c>
      <c r="S777" s="2" t="s">
        <v>4657</v>
      </c>
      <c r="T777" s="2">
        <v>11</v>
      </c>
      <c r="U777" s="2" t="s">
        <v>4651</v>
      </c>
      <c r="V777" s="2" t="s">
        <v>4386</v>
      </c>
      <c r="W777" s="2" t="s">
        <v>4387</v>
      </c>
      <c r="X777" s="2" t="s">
        <v>4387</v>
      </c>
      <c r="Y777" s="2" t="s">
        <v>4387</v>
      </c>
      <c r="Z777" s="2" t="s">
        <v>4387</v>
      </c>
      <c r="AA777" s="2" t="s">
        <v>4387</v>
      </c>
      <c r="AB777" s="2" t="s">
        <v>4387</v>
      </c>
      <c r="AC777" s="2" t="s">
        <v>4387</v>
      </c>
      <c r="AD777" s="4" t="s">
        <v>633</v>
      </c>
      <c r="AE777" s="4" t="s">
        <v>634</v>
      </c>
      <c r="AF777" s="10"/>
      <c r="AG777" s="8">
        <v>41243.67</v>
      </c>
      <c r="AH777" s="10"/>
      <c r="AI777" s="7">
        <v>300000</v>
      </c>
    </row>
    <row r="778" spans="1:35" ht="15" customHeight="1" x14ac:dyDescent="0.25">
      <c r="A778" s="2" t="s">
        <v>1633</v>
      </c>
      <c r="B778" s="2" t="s">
        <v>1634</v>
      </c>
      <c r="C778" s="16">
        <v>40763</v>
      </c>
      <c r="D778" s="17">
        <v>2011</v>
      </c>
      <c r="E778" s="2"/>
      <c r="F778" s="2" t="s">
        <v>4383</v>
      </c>
      <c r="G778" s="2" t="s">
        <v>45</v>
      </c>
      <c r="H778" s="2" t="s">
        <v>84</v>
      </c>
      <c r="I778" s="2" t="s">
        <v>4696</v>
      </c>
      <c r="J778" s="2">
        <v>1</v>
      </c>
      <c r="K778" s="3">
        <v>10000</v>
      </c>
      <c r="L778" s="2" t="s">
        <v>51</v>
      </c>
      <c r="M778" s="2" t="s">
        <v>53</v>
      </c>
      <c r="N778" s="2" t="s">
        <v>4405</v>
      </c>
      <c r="O778" s="2" t="s">
        <v>4467</v>
      </c>
      <c r="P778" s="2">
        <v>24010</v>
      </c>
      <c r="Q778" s="2" t="s">
        <v>4533</v>
      </c>
      <c r="R778" s="2">
        <v>240</v>
      </c>
      <c r="S778" s="2" t="s">
        <v>4656</v>
      </c>
      <c r="T778" s="2">
        <v>24</v>
      </c>
      <c r="U778" s="2" t="s">
        <v>4656</v>
      </c>
      <c r="V778" s="2" t="s">
        <v>4386</v>
      </c>
      <c r="W778" s="2" t="s">
        <v>4390</v>
      </c>
      <c r="X778" s="2" t="s">
        <v>4385</v>
      </c>
      <c r="Y778" s="2" t="s">
        <v>4387</v>
      </c>
      <c r="Z778" s="2" t="s">
        <v>4390</v>
      </c>
      <c r="AA778" s="2" t="s">
        <v>4390</v>
      </c>
      <c r="AB778" s="2" t="s">
        <v>4390</v>
      </c>
      <c r="AC778" s="2" t="s">
        <v>4390</v>
      </c>
      <c r="AD778" s="4" t="s">
        <v>1636</v>
      </c>
      <c r="AE778" s="4" t="s">
        <v>1637</v>
      </c>
      <c r="AF778" s="6"/>
      <c r="AG778" s="10"/>
      <c r="AH778" s="6"/>
      <c r="AI778" s="7">
        <v>750000</v>
      </c>
    </row>
    <row r="779" spans="1:35" ht="15" customHeight="1" x14ac:dyDescent="0.25">
      <c r="A779" s="2" t="s">
        <v>1573</v>
      </c>
      <c r="B779" s="2" t="s">
        <v>1574</v>
      </c>
      <c r="C779" s="16">
        <v>40763</v>
      </c>
      <c r="D779" s="17">
        <v>2011</v>
      </c>
      <c r="E779" s="2"/>
      <c r="F779" s="2" t="s">
        <v>4383</v>
      </c>
      <c r="G779" s="2" t="s">
        <v>45</v>
      </c>
      <c r="H779" s="2" t="s">
        <v>84</v>
      </c>
      <c r="I779" s="2" t="s">
        <v>4696</v>
      </c>
      <c r="J779" s="2">
        <v>2</v>
      </c>
      <c r="K779" s="3">
        <v>10000</v>
      </c>
      <c r="L779" s="2" t="s">
        <v>51</v>
      </c>
      <c r="M779" s="2" t="s">
        <v>53</v>
      </c>
      <c r="N779" s="2" t="s">
        <v>4405</v>
      </c>
      <c r="O779" s="2" t="s">
        <v>4467</v>
      </c>
      <c r="P779" s="2">
        <v>24010</v>
      </c>
      <c r="Q779" s="2" t="s">
        <v>4533</v>
      </c>
      <c r="R779" s="2">
        <v>240</v>
      </c>
      <c r="S779" s="2" t="s">
        <v>4656</v>
      </c>
      <c r="T779" s="2">
        <v>24</v>
      </c>
      <c r="U779" s="2" t="s">
        <v>4656</v>
      </c>
      <c r="V779" s="2" t="s">
        <v>4386</v>
      </c>
      <c r="W779" s="2" t="s">
        <v>4390</v>
      </c>
      <c r="X779" s="2" t="s">
        <v>4385</v>
      </c>
      <c r="Y779" s="2" t="s">
        <v>4387</v>
      </c>
      <c r="Z779" s="2" t="s">
        <v>4390</v>
      </c>
      <c r="AA779" s="2" t="s">
        <v>4390</v>
      </c>
      <c r="AB779" s="2" t="s">
        <v>4390</v>
      </c>
      <c r="AC779" s="2" t="s">
        <v>4390</v>
      </c>
      <c r="AD779" s="4" t="s">
        <v>1577</v>
      </c>
      <c r="AE779" s="4" t="s">
        <v>1578</v>
      </c>
      <c r="AF779" s="6"/>
      <c r="AG779" s="5">
        <v>79474.2</v>
      </c>
      <c r="AH779" s="6"/>
      <c r="AI779" s="9">
        <v>200000</v>
      </c>
    </row>
    <row r="780" spans="1:35" ht="15" customHeight="1" x14ac:dyDescent="0.25">
      <c r="A780" s="2" t="s">
        <v>2780</v>
      </c>
      <c r="B780" s="2" t="s">
        <v>2781</v>
      </c>
      <c r="C780" s="16">
        <v>40764</v>
      </c>
      <c r="D780" s="17">
        <v>2011</v>
      </c>
      <c r="E780" s="2"/>
      <c r="F780" s="2" t="s">
        <v>4383</v>
      </c>
      <c r="G780" s="2" t="s">
        <v>71</v>
      </c>
      <c r="H780" s="2" t="s">
        <v>220</v>
      </c>
      <c r="I780" s="2" t="s">
        <v>4696</v>
      </c>
      <c r="J780" s="2">
        <v>1</v>
      </c>
      <c r="K780" s="3">
        <v>20000</v>
      </c>
      <c r="L780" s="2" t="s">
        <v>257</v>
      </c>
      <c r="M780" s="2" t="s">
        <v>119</v>
      </c>
      <c r="N780" s="2" t="s">
        <v>4451</v>
      </c>
      <c r="O780" s="2" t="s">
        <v>4512</v>
      </c>
      <c r="P780" s="2">
        <v>72010</v>
      </c>
      <c r="Q780" s="2" t="s">
        <v>4538</v>
      </c>
      <c r="R780" s="2">
        <v>720</v>
      </c>
      <c r="S780" s="2" t="s">
        <v>4667</v>
      </c>
      <c r="T780" s="2">
        <v>72</v>
      </c>
      <c r="U780" s="2" t="s">
        <v>4667</v>
      </c>
      <c r="V780" s="2" t="s">
        <v>4390</v>
      </c>
      <c r="W780" s="2" t="s">
        <v>4390</v>
      </c>
      <c r="X780" s="2" t="s">
        <v>4390</v>
      </c>
      <c r="Y780" s="2" t="s">
        <v>4390</v>
      </c>
      <c r="Z780" s="2" t="s">
        <v>4390</v>
      </c>
      <c r="AA780" s="2" t="s">
        <v>4390</v>
      </c>
      <c r="AB780" s="2" t="s">
        <v>4390</v>
      </c>
      <c r="AC780" s="2" t="s">
        <v>4390</v>
      </c>
      <c r="AD780" s="4" t="s">
        <v>2783</v>
      </c>
      <c r="AE780" s="4" t="s">
        <v>2784</v>
      </c>
      <c r="AF780" s="6"/>
      <c r="AG780" s="10"/>
      <c r="AH780" s="6"/>
      <c r="AI780" s="7">
        <v>433000</v>
      </c>
    </row>
    <row r="781" spans="1:35" ht="15" customHeight="1" x14ac:dyDescent="0.25">
      <c r="A781" s="2" t="s">
        <v>3917</v>
      </c>
      <c r="B781" s="2" t="s">
        <v>3918</v>
      </c>
      <c r="C781" s="16">
        <v>40764</v>
      </c>
      <c r="D781" s="17">
        <v>2011</v>
      </c>
      <c r="E781" s="2"/>
      <c r="F781" s="2" t="s">
        <v>4383</v>
      </c>
      <c r="G781" s="2" t="s">
        <v>71</v>
      </c>
      <c r="H781" s="2" t="s">
        <v>220</v>
      </c>
      <c r="I781" s="2" t="s">
        <v>4696</v>
      </c>
      <c r="J781" s="2">
        <v>2</v>
      </c>
      <c r="K781" s="3">
        <v>20000</v>
      </c>
      <c r="L781" s="2" t="s">
        <v>257</v>
      </c>
      <c r="M781" s="2" t="s">
        <v>119</v>
      </c>
      <c r="N781" s="2" t="s">
        <v>4451</v>
      </c>
      <c r="O781" s="2" t="s">
        <v>4512</v>
      </c>
      <c r="P781" s="2">
        <v>12220</v>
      </c>
      <c r="Q781" s="2" t="s">
        <v>4534</v>
      </c>
      <c r="R781" s="2">
        <v>122</v>
      </c>
      <c r="S781" s="2" t="s">
        <v>4666</v>
      </c>
      <c r="T781" s="2">
        <v>12</v>
      </c>
      <c r="U781" s="2" t="s">
        <v>4649</v>
      </c>
      <c r="V781" s="2" t="s">
        <v>4386</v>
      </c>
      <c r="W781" s="2" t="s">
        <v>4390</v>
      </c>
      <c r="X781" s="2" t="s">
        <v>4390</v>
      </c>
      <c r="Y781" s="2" t="s">
        <v>4390</v>
      </c>
      <c r="Z781" s="2" t="s">
        <v>4390</v>
      </c>
      <c r="AA781" s="2" t="s">
        <v>4390</v>
      </c>
      <c r="AB781" s="2" t="s">
        <v>4390</v>
      </c>
      <c r="AC781" s="2" t="s">
        <v>4390</v>
      </c>
      <c r="AD781" s="4" t="s">
        <v>3920</v>
      </c>
      <c r="AE781" s="4" t="s">
        <v>3921</v>
      </c>
      <c r="AF781" s="6"/>
      <c r="AG781" s="5">
        <v>233000</v>
      </c>
      <c r="AH781" s="6"/>
      <c r="AI781" s="7">
        <v>233000</v>
      </c>
    </row>
    <row r="782" spans="1:35" ht="15" customHeight="1" x14ac:dyDescent="0.25">
      <c r="A782" s="2" t="s">
        <v>806</v>
      </c>
      <c r="B782" s="2" t="s">
        <v>807</v>
      </c>
      <c r="C782" s="16">
        <v>40764</v>
      </c>
      <c r="D782" s="17">
        <v>2011</v>
      </c>
      <c r="E782" s="2"/>
      <c r="F782" s="2" t="s">
        <v>4383</v>
      </c>
      <c r="G782" s="2" t="s">
        <v>71</v>
      </c>
      <c r="H782" s="2" t="s">
        <v>220</v>
      </c>
      <c r="I782" s="2" t="s">
        <v>4696</v>
      </c>
      <c r="J782" s="2">
        <v>2</v>
      </c>
      <c r="K782" s="3">
        <v>20000</v>
      </c>
      <c r="L782" s="2" t="s">
        <v>257</v>
      </c>
      <c r="M782" s="2" t="s">
        <v>119</v>
      </c>
      <c r="N782" s="2" t="s">
        <v>4451</v>
      </c>
      <c r="O782" s="2" t="s">
        <v>4512</v>
      </c>
      <c r="P782" s="2">
        <v>72010</v>
      </c>
      <c r="Q782" s="2" t="s">
        <v>4538</v>
      </c>
      <c r="R782" s="2">
        <v>720</v>
      </c>
      <c r="S782" s="2" t="s">
        <v>4667</v>
      </c>
      <c r="T782" s="2">
        <v>72</v>
      </c>
      <c r="U782" s="2" t="s">
        <v>4667</v>
      </c>
      <c r="V782" s="2" t="s">
        <v>4386</v>
      </c>
      <c r="W782" s="2" t="s">
        <v>4390</v>
      </c>
      <c r="X782" s="2" t="s">
        <v>4390</v>
      </c>
      <c r="Y782" s="2" t="s">
        <v>4390</v>
      </c>
      <c r="Z782" s="2" t="s">
        <v>4390</v>
      </c>
      <c r="AA782" s="2" t="s">
        <v>4390</v>
      </c>
      <c r="AB782" s="2" t="s">
        <v>4390</v>
      </c>
      <c r="AC782" s="2" t="s">
        <v>4390</v>
      </c>
      <c r="AD782" s="4" t="s">
        <v>809</v>
      </c>
      <c r="AE782" s="4" t="s">
        <v>810</v>
      </c>
      <c r="AF782" s="6"/>
      <c r="AG782" s="8">
        <v>200000</v>
      </c>
      <c r="AH782" s="6"/>
      <c r="AI782" s="7">
        <v>200000</v>
      </c>
    </row>
    <row r="783" spans="1:35" ht="15" customHeight="1" x14ac:dyDescent="0.25">
      <c r="A783" s="2" t="s">
        <v>3660</v>
      </c>
      <c r="B783" s="2" t="s">
        <v>3661</v>
      </c>
      <c r="C783" s="16">
        <v>40764</v>
      </c>
      <c r="D783" s="17">
        <v>2011</v>
      </c>
      <c r="E783" s="2"/>
      <c r="F783" s="2" t="s">
        <v>4383</v>
      </c>
      <c r="G783" s="2" t="s">
        <v>71</v>
      </c>
      <c r="H783" s="2" t="s">
        <v>84</v>
      </c>
      <c r="I783" s="2" t="s">
        <v>4696</v>
      </c>
      <c r="J783" s="2">
        <v>2</v>
      </c>
      <c r="K783" s="3">
        <v>50000</v>
      </c>
      <c r="L783" s="2" t="s">
        <v>85</v>
      </c>
      <c r="M783" s="2" t="s">
        <v>53</v>
      </c>
      <c r="N783" s="2" t="s">
        <v>4454</v>
      </c>
      <c r="O783" s="2" t="s">
        <v>4457</v>
      </c>
      <c r="P783" s="2">
        <v>99810</v>
      </c>
      <c r="Q783" s="2" t="s">
        <v>4612</v>
      </c>
      <c r="R783" s="2">
        <v>998</v>
      </c>
      <c r="S783" s="2" t="s">
        <v>4687</v>
      </c>
      <c r="T783" s="2">
        <v>99</v>
      </c>
      <c r="U783" s="2" t="s">
        <v>4687</v>
      </c>
      <c r="V783" s="2" t="s">
        <v>4387</v>
      </c>
      <c r="W783" s="2" t="s">
        <v>4385</v>
      </c>
      <c r="X783" s="2" t="s">
        <v>4385</v>
      </c>
      <c r="Y783" s="2" t="s">
        <v>4385</v>
      </c>
      <c r="Z783" s="2" t="s">
        <v>4385</v>
      </c>
      <c r="AA783" s="2" t="s">
        <v>4385</v>
      </c>
      <c r="AB783" s="2" t="s">
        <v>4385</v>
      </c>
      <c r="AC783" s="2" t="s">
        <v>4387</v>
      </c>
      <c r="AD783" s="4" t="s">
        <v>232</v>
      </c>
      <c r="AE783" s="4" t="s">
        <v>232</v>
      </c>
      <c r="AF783" s="10"/>
      <c r="AG783" s="8">
        <v>36356.14</v>
      </c>
      <c r="AH783" s="6"/>
      <c r="AI783" s="7">
        <v>37755</v>
      </c>
    </row>
    <row r="784" spans="1:35" ht="15" customHeight="1" x14ac:dyDescent="0.25">
      <c r="A784" s="2" t="s">
        <v>3569</v>
      </c>
      <c r="B784" s="2" t="s">
        <v>3570</v>
      </c>
      <c r="C784" s="16">
        <v>40764</v>
      </c>
      <c r="D784" s="17">
        <v>2011</v>
      </c>
      <c r="E784" s="2"/>
      <c r="F784" s="2" t="s">
        <v>4383</v>
      </c>
      <c r="G784" s="2" t="s">
        <v>71</v>
      </c>
      <c r="H784" s="2" t="s">
        <v>84</v>
      </c>
      <c r="I784" s="2" t="s">
        <v>4696</v>
      </c>
      <c r="J784" s="2">
        <v>2</v>
      </c>
      <c r="K784" s="3">
        <v>50000</v>
      </c>
      <c r="L784" s="2" t="s">
        <v>85</v>
      </c>
      <c r="M784" s="2" t="s">
        <v>53</v>
      </c>
      <c r="N784" s="2" t="s">
        <v>4454</v>
      </c>
      <c r="O784" s="2" t="s">
        <v>4457</v>
      </c>
      <c r="P784" s="2">
        <v>99810</v>
      </c>
      <c r="Q784" s="2" t="s">
        <v>4612</v>
      </c>
      <c r="R784" s="2">
        <v>998</v>
      </c>
      <c r="S784" s="2" t="s">
        <v>4687</v>
      </c>
      <c r="T784" s="2">
        <v>99</v>
      </c>
      <c r="U784" s="2" t="s">
        <v>4687</v>
      </c>
      <c r="V784" s="2" t="s">
        <v>4387</v>
      </c>
      <c r="W784" s="2" t="s">
        <v>4385</v>
      </c>
      <c r="X784" s="2" t="s">
        <v>4385</v>
      </c>
      <c r="Y784" s="2" t="s">
        <v>4385</v>
      </c>
      <c r="Z784" s="2" t="s">
        <v>4385</v>
      </c>
      <c r="AA784" s="2" t="s">
        <v>4385</v>
      </c>
      <c r="AB784" s="2" t="s">
        <v>4385</v>
      </c>
      <c r="AC784" s="2" t="s">
        <v>4387</v>
      </c>
      <c r="AD784" s="4" t="s">
        <v>232</v>
      </c>
      <c r="AE784" s="4" t="s">
        <v>232</v>
      </c>
      <c r="AF784" s="6"/>
      <c r="AG784" s="8">
        <v>15200</v>
      </c>
      <c r="AH784" s="6"/>
      <c r="AI784" s="7">
        <v>15200</v>
      </c>
    </row>
    <row r="785" spans="1:35" ht="15" customHeight="1" x14ac:dyDescent="0.25">
      <c r="A785" s="2" t="s">
        <v>4136</v>
      </c>
      <c r="B785" s="2" t="s">
        <v>4137</v>
      </c>
      <c r="C785" s="16">
        <v>40764</v>
      </c>
      <c r="D785" s="17">
        <v>2011</v>
      </c>
      <c r="E785" s="2"/>
      <c r="F785" s="2" t="s">
        <v>4383</v>
      </c>
      <c r="G785" s="2" t="s">
        <v>71</v>
      </c>
      <c r="H785" s="2" t="s">
        <v>84</v>
      </c>
      <c r="I785" s="2" t="s">
        <v>4696</v>
      </c>
      <c r="J785" s="2">
        <v>2</v>
      </c>
      <c r="K785" s="3">
        <v>50000</v>
      </c>
      <c r="L785" s="2" t="s">
        <v>85</v>
      </c>
      <c r="M785" s="2" t="s">
        <v>53</v>
      </c>
      <c r="N785" s="2" t="s">
        <v>4454</v>
      </c>
      <c r="O785" s="2" t="s">
        <v>4457</v>
      </c>
      <c r="P785" s="2">
        <v>99810</v>
      </c>
      <c r="Q785" s="2" t="s">
        <v>4612</v>
      </c>
      <c r="R785" s="2">
        <v>998</v>
      </c>
      <c r="S785" s="2" t="s">
        <v>4687</v>
      </c>
      <c r="T785" s="2">
        <v>99</v>
      </c>
      <c r="U785" s="2" t="s">
        <v>4687</v>
      </c>
      <c r="V785" s="2" t="s">
        <v>4387</v>
      </c>
      <c r="W785" s="2" t="s">
        <v>4385</v>
      </c>
      <c r="X785" s="2" t="s">
        <v>4385</v>
      </c>
      <c r="Y785" s="2" t="s">
        <v>4385</v>
      </c>
      <c r="Z785" s="2" t="s">
        <v>4385</v>
      </c>
      <c r="AA785" s="2" t="s">
        <v>4385</v>
      </c>
      <c r="AB785" s="2" t="s">
        <v>4385</v>
      </c>
      <c r="AC785" s="2" t="s">
        <v>4387</v>
      </c>
      <c r="AD785" s="4" t="s">
        <v>232</v>
      </c>
      <c r="AE785" s="4" t="s">
        <v>232</v>
      </c>
      <c r="AF785" s="10"/>
      <c r="AG785" s="5">
        <v>21292</v>
      </c>
      <c r="AH785" s="6"/>
      <c r="AI785" s="7">
        <v>25500</v>
      </c>
    </row>
    <row r="786" spans="1:35" ht="15" customHeight="1" x14ac:dyDescent="0.25">
      <c r="A786" s="2" t="s">
        <v>2356</v>
      </c>
      <c r="B786" s="2" t="s">
        <v>2357</v>
      </c>
      <c r="C786" s="16">
        <v>40765</v>
      </c>
      <c r="D786" s="17">
        <v>2011</v>
      </c>
      <c r="E786" s="2"/>
      <c r="F786" s="2" t="s">
        <v>4383</v>
      </c>
      <c r="G786" s="2" t="s">
        <v>117</v>
      </c>
      <c r="H786" s="2" t="s">
        <v>220</v>
      </c>
      <c r="I786" s="2" t="s">
        <v>4696</v>
      </c>
      <c r="J786" s="2">
        <v>1</v>
      </c>
      <c r="K786" s="3">
        <v>40000</v>
      </c>
      <c r="L786" s="2" t="s">
        <v>2085</v>
      </c>
      <c r="M786" s="2" t="s">
        <v>106</v>
      </c>
      <c r="N786" s="2" t="s">
        <v>4419</v>
      </c>
      <c r="O786" s="2" t="s">
        <v>4481</v>
      </c>
      <c r="P786" s="2">
        <v>73010</v>
      </c>
      <c r="Q786" s="2" t="s">
        <v>4594</v>
      </c>
      <c r="R786" s="2">
        <v>730</v>
      </c>
      <c r="S786" s="2" t="s">
        <v>4684</v>
      </c>
      <c r="T786" s="2">
        <v>73</v>
      </c>
      <c r="U786" s="2" t="s">
        <v>4684</v>
      </c>
      <c r="V786" s="2" t="s">
        <v>4390</v>
      </c>
      <c r="W786" s="2" t="s">
        <v>4390</v>
      </c>
      <c r="X786" s="2" t="s">
        <v>4390</v>
      </c>
      <c r="Y786" s="2" t="s">
        <v>4390</v>
      </c>
      <c r="Z786" s="2" t="s">
        <v>4390</v>
      </c>
      <c r="AA786" s="2" t="s">
        <v>4390</v>
      </c>
      <c r="AB786" s="2" t="s">
        <v>4390</v>
      </c>
      <c r="AC786" s="2" t="s">
        <v>4390</v>
      </c>
      <c r="AD786" s="4" t="s">
        <v>2359</v>
      </c>
      <c r="AE786" s="4" t="s">
        <v>2360</v>
      </c>
      <c r="AF786" s="6"/>
      <c r="AG786" s="8">
        <v>1800000</v>
      </c>
      <c r="AH786" s="6"/>
      <c r="AI786" s="7">
        <v>1800000</v>
      </c>
    </row>
    <row r="787" spans="1:35" ht="15" customHeight="1" x14ac:dyDescent="0.25">
      <c r="A787" s="2" t="s">
        <v>3399</v>
      </c>
      <c r="B787" s="2" t="s">
        <v>3400</v>
      </c>
      <c r="C787" s="16">
        <v>40766</v>
      </c>
      <c r="D787" s="17">
        <v>2011</v>
      </c>
      <c r="E787" s="2"/>
      <c r="F787" s="2" t="s">
        <v>4383</v>
      </c>
      <c r="G787" s="2" t="s">
        <v>83</v>
      </c>
      <c r="H787" s="2" t="s">
        <v>84</v>
      </c>
      <c r="I787" s="2" t="s">
        <v>4695</v>
      </c>
      <c r="J787" s="2">
        <v>1</v>
      </c>
      <c r="K787" s="3">
        <v>20000</v>
      </c>
      <c r="L787" s="2" t="s">
        <v>257</v>
      </c>
      <c r="M787" s="2" t="s">
        <v>299</v>
      </c>
      <c r="N787" s="2" t="s">
        <v>4454</v>
      </c>
      <c r="O787" s="2" t="s">
        <v>4457</v>
      </c>
      <c r="P787" s="2">
        <v>23066</v>
      </c>
      <c r="Q787" s="2" t="s">
        <v>4592</v>
      </c>
      <c r="R787" s="2">
        <v>230</v>
      </c>
      <c r="S787" s="2" t="s">
        <v>4679</v>
      </c>
      <c r="T787" s="2">
        <v>23</v>
      </c>
      <c r="U787" s="2" t="s">
        <v>4680</v>
      </c>
      <c r="V787" s="2" t="s">
        <v>4390</v>
      </c>
      <c r="W787" s="2" t="s">
        <v>4385</v>
      </c>
      <c r="X787" s="2" t="s">
        <v>4390</v>
      </c>
      <c r="Y787" s="2" t="s">
        <v>4390</v>
      </c>
      <c r="Z787" s="2" t="s">
        <v>4390</v>
      </c>
      <c r="AA787" s="2" t="s">
        <v>4390</v>
      </c>
      <c r="AB787" s="2" t="s">
        <v>4390</v>
      </c>
      <c r="AC787" s="2" t="s">
        <v>4390</v>
      </c>
      <c r="AD787" s="4" t="s">
        <v>3402</v>
      </c>
      <c r="AE787" s="4" t="s">
        <v>3403</v>
      </c>
      <c r="AF787" s="6"/>
      <c r="AG787" s="8">
        <v>200502</v>
      </c>
      <c r="AH787" s="6"/>
      <c r="AI787" s="7">
        <v>201000</v>
      </c>
    </row>
    <row r="788" spans="1:35" ht="15" customHeight="1" x14ac:dyDescent="0.25">
      <c r="A788" s="2" t="s">
        <v>3545</v>
      </c>
      <c r="B788" s="2" t="s">
        <v>3546</v>
      </c>
      <c r="C788" s="16">
        <v>40771</v>
      </c>
      <c r="D788" s="17">
        <v>2011</v>
      </c>
      <c r="E788" s="2"/>
      <c r="F788" s="2" t="s">
        <v>4383</v>
      </c>
      <c r="G788" s="2" t="s">
        <v>117</v>
      </c>
      <c r="H788" s="2" t="s">
        <v>220</v>
      </c>
      <c r="I788" s="2" t="s">
        <v>4696</v>
      </c>
      <c r="J788" s="2">
        <v>1</v>
      </c>
      <c r="K788" s="3">
        <v>40000</v>
      </c>
      <c r="L788" s="2" t="s">
        <v>221</v>
      </c>
      <c r="M788" s="2" t="s">
        <v>106</v>
      </c>
      <c r="N788" s="2" t="s">
        <v>4419</v>
      </c>
      <c r="O788" s="2" t="s">
        <v>4481</v>
      </c>
      <c r="P788" s="2">
        <v>25010</v>
      </c>
      <c r="Q788" s="2" t="s">
        <v>4530</v>
      </c>
      <c r="R788" s="2">
        <v>250</v>
      </c>
      <c r="S788" s="2" t="s">
        <v>4665</v>
      </c>
      <c r="T788" s="2">
        <v>25</v>
      </c>
      <c r="U788" s="2" t="s">
        <v>4665</v>
      </c>
      <c r="V788" s="2" t="s">
        <v>4386</v>
      </c>
      <c r="W788" s="2" t="s">
        <v>4387</v>
      </c>
      <c r="X788" s="2" t="s">
        <v>4387</v>
      </c>
      <c r="Y788" s="2" t="s">
        <v>4387</v>
      </c>
      <c r="Z788" s="2" t="s">
        <v>4387</v>
      </c>
      <c r="AA788" s="2" t="s">
        <v>4387</v>
      </c>
      <c r="AB788" s="2" t="s">
        <v>4387</v>
      </c>
      <c r="AC788" s="2" t="s">
        <v>4387</v>
      </c>
      <c r="AD788" s="4" t="s">
        <v>3548</v>
      </c>
      <c r="AE788" s="4" t="s">
        <v>3549</v>
      </c>
      <c r="AF788" s="6"/>
      <c r="AG788" s="8">
        <v>375000</v>
      </c>
      <c r="AH788" s="6"/>
      <c r="AI788" s="7">
        <v>375000</v>
      </c>
    </row>
    <row r="789" spans="1:35" ht="15" customHeight="1" x14ac:dyDescent="0.25">
      <c r="A789" s="2" t="s">
        <v>2868</v>
      </c>
      <c r="B789" s="2" t="s">
        <v>2869</v>
      </c>
      <c r="C789" s="16">
        <v>40773</v>
      </c>
      <c r="D789" s="17">
        <v>2011</v>
      </c>
      <c r="E789" s="2"/>
      <c r="F789" s="2" t="s">
        <v>4383</v>
      </c>
      <c r="G789" s="2" t="s">
        <v>45</v>
      </c>
      <c r="H789" s="2" t="s">
        <v>84</v>
      </c>
      <c r="I789" s="2" t="s">
        <v>4696</v>
      </c>
      <c r="J789" s="2">
        <v>1</v>
      </c>
      <c r="K789" s="3">
        <v>10000</v>
      </c>
      <c r="L789" s="2" t="s">
        <v>133</v>
      </c>
      <c r="M789" s="2" t="s">
        <v>53</v>
      </c>
      <c r="N789" s="2" t="s">
        <v>4404</v>
      </c>
      <c r="O789" s="2" t="s">
        <v>4466</v>
      </c>
      <c r="P789" s="2">
        <v>21010</v>
      </c>
      <c r="Q789" s="2" t="s">
        <v>4622</v>
      </c>
      <c r="R789" s="2">
        <v>210</v>
      </c>
      <c r="S789" s="2" t="s">
        <v>4660</v>
      </c>
      <c r="T789" s="2">
        <v>21</v>
      </c>
      <c r="U789" s="2" t="s">
        <v>4661</v>
      </c>
      <c r="V789" s="2" t="s">
        <v>4390</v>
      </c>
      <c r="W789" s="2" t="s">
        <v>4390</v>
      </c>
      <c r="X789" s="2" t="s">
        <v>4385</v>
      </c>
      <c r="Y789" s="2" t="s">
        <v>4390</v>
      </c>
      <c r="Z789" s="2" t="s">
        <v>4390</v>
      </c>
      <c r="AA789" s="2" t="s">
        <v>4390</v>
      </c>
      <c r="AB789" s="2" t="s">
        <v>4390</v>
      </c>
      <c r="AC789" s="2" t="s">
        <v>4390</v>
      </c>
      <c r="AD789" s="4" t="s">
        <v>2872</v>
      </c>
      <c r="AE789" s="4" t="s">
        <v>2873</v>
      </c>
      <c r="AF789" s="6"/>
      <c r="AG789" s="5">
        <v>71395.38</v>
      </c>
      <c r="AH789" s="6"/>
      <c r="AI789" s="7">
        <v>480000</v>
      </c>
    </row>
    <row r="790" spans="1:35" ht="15" customHeight="1" x14ac:dyDescent="0.25">
      <c r="A790" s="2" t="s">
        <v>623</v>
      </c>
      <c r="B790" s="2" t="s">
        <v>624</v>
      </c>
      <c r="C790" s="16">
        <v>40778</v>
      </c>
      <c r="D790" s="17">
        <v>2011</v>
      </c>
      <c r="E790" s="2"/>
      <c r="F790" s="2" t="s">
        <v>4383</v>
      </c>
      <c r="G790" s="2" t="s">
        <v>71</v>
      </c>
      <c r="H790" s="2" t="s">
        <v>72</v>
      </c>
      <c r="I790" s="2" t="s">
        <v>4696</v>
      </c>
      <c r="J790" s="2">
        <v>1</v>
      </c>
      <c r="K790" s="3">
        <v>50000</v>
      </c>
      <c r="L790" s="2" t="s">
        <v>85</v>
      </c>
      <c r="M790" s="2" t="s">
        <v>626</v>
      </c>
      <c r="N790" s="2" t="s">
        <v>4454</v>
      </c>
      <c r="O790" s="2" t="s">
        <v>4457</v>
      </c>
      <c r="P790" s="2">
        <v>43010</v>
      </c>
      <c r="Q790" s="2" t="s">
        <v>4525</v>
      </c>
      <c r="R790" s="2">
        <v>430</v>
      </c>
      <c r="S790" s="2" t="s">
        <v>4658</v>
      </c>
      <c r="T790" s="2">
        <v>43</v>
      </c>
      <c r="U790" s="2" t="s">
        <v>4659</v>
      </c>
      <c r="V790" s="2" t="s">
        <v>4385</v>
      </c>
      <c r="W790" s="2" t="s">
        <v>4385</v>
      </c>
      <c r="X790" s="2" t="s">
        <v>4385</v>
      </c>
      <c r="Y790" s="2" t="s">
        <v>4387</v>
      </c>
      <c r="Z790" s="2" t="s">
        <v>4387</v>
      </c>
      <c r="AA790" s="2" t="s">
        <v>4387</v>
      </c>
      <c r="AB790" s="2" t="s">
        <v>4387</v>
      </c>
      <c r="AC790" s="2" t="s">
        <v>4387</v>
      </c>
      <c r="AD790" s="4" t="s">
        <v>627</v>
      </c>
      <c r="AE790" s="4" t="s">
        <v>628</v>
      </c>
      <c r="AF790" s="10"/>
      <c r="AG790" s="10"/>
      <c r="AH790" s="10"/>
      <c r="AI790" s="7">
        <v>370000</v>
      </c>
    </row>
    <row r="791" spans="1:35" ht="15" customHeight="1" x14ac:dyDescent="0.25">
      <c r="A791" s="2" t="s">
        <v>993</v>
      </c>
      <c r="B791" s="2" t="s">
        <v>994</v>
      </c>
      <c r="C791" s="16">
        <v>40784</v>
      </c>
      <c r="D791" s="17">
        <v>2011</v>
      </c>
      <c r="E791" s="2"/>
      <c r="F791" s="2" t="s">
        <v>4383</v>
      </c>
      <c r="G791" s="2" t="s">
        <v>71</v>
      </c>
      <c r="H791" s="2" t="s">
        <v>72</v>
      </c>
      <c r="I791" s="2" t="s">
        <v>4696</v>
      </c>
      <c r="J791" s="2">
        <v>1</v>
      </c>
      <c r="K791" s="3">
        <v>20000</v>
      </c>
      <c r="L791" s="2" t="s">
        <v>257</v>
      </c>
      <c r="M791" s="2" t="s">
        <v>119</v>
      </c>
      <c r="N791" s="2" t="s">
        <v>4454</v>
      </c>
      <c r="O791" s="2" t="s">
        <v>4457</v>
      </c>
      <c r="P791" s="2">
        <v>72010</v>
      </c>
      <c r="Q791" s="2" t="s">
        <v>4538</v>
      </c>
      <c r="R791" s="2">
        <v>720</v>
      </c>
      <c r="S791" s="2" t="s">
        <v>4667</v>
      </c>
      <c r="T791" s="2">
        <v>72</v>
      </c>
      <c r="U791" s="2" t="s">
        <v>4667</v>
      </c>
      <c r="V791" s="2" t="s">
        <v>4385</v>
      </c>
      <c r="W791" s="2" t="s">
        <v>4387</v>
      </c>
      <c r="X791" s="2" t="s">
        <v>4390</v>
      </c>
      <c r="Y791" s="2" t="s">
        <v>4387</v>
      </c>
      <c r="Z791" s="2" t="s">
        <v>4387</v>
      </c>
      <c r="AA791" s="2" t="s">
        <v>4387</v>
      </c>
      <c r="AB791" s="2" t="s">
        <v>4387</v>
      </c>
      <c r="AC791" s="2" t="s">
        <v>4387</v>
      </c>
      <c r="AD791" s="4" t="s">
        <v>996</v>
      </c>
      <c r="AE791" s="4" t="s">
        <v>997</v>
      </c>
      <c r="AF791" s="6"/>
      <c r="AG791" s="8">
        <v>949069.6</v>
      </c>
      <c r="AH791" s="6"/>
      <c r="AI791" s="7">
        <v>953095</v>
      </c>
    </row>
    <row r="792" spans="1:35" ht="15" customHeight="1" x14ac:dyDescent="0.25">
      <c r="A792" s="2" t="s">
        <v>844</v>
      </c>
      <c r="B792" s="2" t="s">
        <v>845</v>
      </c>
      <c r="C792" s="16">
        <v>40786</v>
      </c>
      <c r="D792" s="17">
        <v>2011</v>
      </c>
      <c r="E792" s="2"/>
      <c r="F792" s="2" t="s">
        <v>4383</v>
      </c>
      <c r="G792" s="2" t="s">
        <v>45</v>
      </c>
      <c r="H792" s="2" t="s">
        <v>72</v>
      </c>
      <c r="I792" s="2" t="s">
        <v>4696</v>
      </c>
      <c r="J792" s="2">
        <v>1</v>
      </c>
      <c r="K792" s="3">
        <v>10000</v>
      </c>
      <c r="L792" s="2" t="s">
        <v>51</v>
      </c>
      <c r="M792" s="2" t="s">
        <v>53</v>
      </c>
      <c r="N792" s="2" t="s">
        <v>4403</v>
      </c>
      <c r="O792" s="2" t="s">
        <v>4465</v>
      </c>
      <c r="P792" s="2">
        <v>33210</v>
      </c>
      <c r="Q792" s="2" t="s">
        <v>4528</v>
      </c>
      <c r="R792" s="2">
        <v>332</v>
      </c>
      <c r="S792" s="2" t="s">
        <v>4663</v>
      </c>
      <c r="T792" s="2">
        <v>33</v>
      </c>
      <c r="U792" s="2" t="s">
        <v>4664</v>
      </c>
      <c r="V792" s="2" t="s">
        <v>4385</v>
      </c>
      <c r="W792" s="2" t="s">
        <v>4385</v>
      </c>
      <c r="X792" s="2" t="s">
        <v>4385</v>
      </c>
      <c r="Y792" s="2" t="s">
        <v>4387</v>
      </c>
      <c r="Z792" s="2" t="s">
        <v>4387</v>
      </c>
      <c r="AA792" s="2" t="s">
        <v>4387</v>
      </c>
      <c r="AB792" s="2" t="s">
        <v>4385</v>
      </c>
      <c r="AC792" s="2" t="s">
        <v>4387</v>
      </c>
      <c r="AD792" s="4" t="s">
        <v>847</v>
      </c>
      <c r="AE792" s="4" t="s">
        <v>848</v>
      </c>
      <c r="AF792" s="6"/>
      <c r="AG792" s="10"/>
      <c r="AH792" s="6"/>
      <c r="AI792" s="7">
        <v>500000</v>
      </c>
    </row>
    <row r="793" spans="1:35" ht="15" customHeight="1" x14ac:dyDescent="0.25">
      <c r="A793" s="2" t="s">
        <v>2148</v>
      </c>
      <c r="B793" s="2" t="s">
        <v>2149</v>
      </c>
      <c r="C793" s="16">
        <v>40793</v>
      </c>
      <c r="D793" s="17">
        <v>2011</v>
      </c>
      <c r="E793" s="2"/>
      <c r="F793" s="2" t="s">
        <v>4383</v>
      </c>
      <c r="G793" s="2" t="s">
        <v>289</v>
      </c>
      <c r="H793" s="2" t="s">
        <v>46</v>
      </c>
      <c r="I793" s="2" t="s">
        <v>4695</v>
      </c>
      <c r="J793" s="2">
        <v>2</v>
      </c>
      <c r="K793" s="3">
        <v>10000</v>
      </c>
      <c r="L793" s="2" t="s">
        <v>181</v>
      </c>
      <c r="M793" s="2" t="s">
        <v>53</v>
      </c>
      <c r="N793" s="2" t="s">
        <v>4454</v>
      </c>
      <c r="O793" s="2" t="s">
        <v>4457</v>
      </c>
      <c r="P793" s="2">
        <v>15140</v>
      </c>
      <c r="Q793" s="2" t="s">
        <v>4529</v>
      </c>
      <c r="R793" s="2">
        <v>151</v>
      </c>
      <c r="S793" s="2" t="s">
        <v>4646</v>
      </c>
      <c r="T793" s="2">
        <v>15</v>
      </c>
      <c r="U793" s="2" t="s">
        <v>4647</v>
      </c>
      <c r="V793" s="2" t="s">
        <v>4387</v>
      </c>
      <c r="W793" s="2" t="s">
        <v>4387</v>
      </c>
      <c r="X793" s="2" t="s">
        <v>4387</v>
      </c>
      <c r="Y793" s="2" t="s">
        <v>4385</v>
      </c>
      <c r="Z793" s="2" t="s">
        <v>4387</v>
      </c>
      <c r="AA793" s="2" t="s">
        <v>4387</v>
      </c>
      <c r="AB793" s="2" t="s">
        <v>4387</v>
      </c>
      <c r="AC793" s="2" t="s">
        <v>4387</v>
      </c>
      <c r="AD793" s="4" t="s">
        <v>1390</v>
      </c>
      <c r="AE793" s="4" t="s">
        <v>2151</v>
      </c>
      <c r="AF793" s="10"/>
      <c r="AG793" s="10"/>
      <c r="AH793" s="6"/>
      <c r="AI793" s="7">
        <v>350000</v>
      </c>
    </row>
    <row r="794" spans="1:35" ht="15" customHeight="1" x14ac:dyDescent="0.25">
      <c r="A794" s="2" t="s">
        <v>3132</v>
      </c>
      <c r="B794" s="2" t="s">
        <v>3133</v>
      </c>
      <c r="C794" s="16">
        <v>40793</v>
      </c>
      <c r="D794" s="17">
        <v>2011</v>
      </c>
      <c r="E794" s="2"/>
      <c r="F794" s="2" t="s">
        <v>4383</v>
      </c>
      <c r="G794" s="2" t="s">
        <v>289</v>
      </c>
      <c r="H794" s="2" t="s">
        <v>84</v>
      </c>
      <c r="I794" s="2" t="s">
        <v>4695</v>
      </c>
      <c r="J794" s="2">
        <v>2</v>
      </c>
      <c r="K794" s="3">
        <v>10000</v>
      </c>
      <c r="L794" s="2" t="s">
        <v>181</v>
      </c>
      <c r="M794" s="2" t="s">
        <v>53</v>
      </c>
      <c r="N794" s="2" t="s">
        <v>4454</v>
      </c>
      <c r="O794" s="2" t="s">
        <v>4457</v>
      </c>
      <c r="P794" s="2">
        <v>15140</v>
      </c>
      <c r="Q794" s="2" t="s">
        <v>4529</v>
      </c>
      <c r="R794" s="2">
        <v>151</v>
      </c>
      <c r="S794" s="2" t="s">
        <v>4646</v>
      </c>
      <c r="T794" s="2">
        <v>15</v>
      </c>
      <c r="U794" s="2" t="s">
        <v>4647</v>
      </c>
      <c r="V794" s="2" t="s">
        <v>4387</v>
      </c>
      <c r="W794" s="2" t="s">
        <v>4387</v>
      </c>
      <c r="X794" s="2" t="s">
        <v>4387</v>
      </c>
      <c r="Y794" s="2" t="s">
        <v>4385</v>
      </c>
      <c r="Z794" s="2" t="s">
        <v>4387</v>
      </c>
      <c r="AA794" s="2" t="s">
        <v>4387</v>
      </c>
      <c r="AB794" s="2" t="s">
        <v>4387</v>
      </c>
      <c r="AC794" s="2" t="s">
        <v>4387</v>
      </c>
      <c r="AD794" s="4" t="s">
        <v>3135</v>
      </c>
      <c r="AE794" s="4" t="s">
        <v>3136</v>
      </c>
      <c r="AF794" s="6"/>
      <c r="AG794" s="6"/>
      <c r="AH794" s="6"/>
      <c r="AI794" s="7">
        <v>203000</v>
      </c>
    </row>
    <row r="795" spans="1:35" ht="15" customHeight="1" x14ac:dyDescent="0.25">
      <c r="A795" s="2" t="s">
        <v>1387</v>
      </c>
      <c r="B795" s="2" t="s">
        <v>1388</v>
      </c>
      <c r="C795" s="16">
        <v>40793</v>
      </c>
      <c r="D795" s="17">
        <v>2011</v>
      </c>
      <c r="E795" s="2"/>
      <c r="F795" s="2" t="s">
        <v>4383</v>
      </c>
      <c r="G795" s="2" t="s">
        <v>289</v>
      </c>
      <c r="H795" s="2" t="s">
        <v>84</v>
      </c>
      <c r="I795" s="2" t="s">
        <v>4695</v>
      </c>
      <c r="J795" s="2">
        <v>2</v>
      </c>
      <c r="K795" s="3">
        <v>10000</v>
      </c>
      <c r="L795" s="2" t="s">
        <v>181</v>
      </c>
      <c r="M795" s="2" t="s">
        <v>53</v>
      </c>
      <c r="N795" s="2" t="s">
        <v>4454</v>
      </c>
      <c r="O795" s="2" t="s">
        <v>4457</v>
      </c>
      <c r="P795" s="2">
        <v>15140</v>
      </c>
      <c r="Q795" s="2" t="s">
        <v>4529</v>
      </c>
      <c r="R795" s="2">
        <v>151</v>
      </c>
      <c r="S795" s="2" t="s">
        <v>4646</v>
      </c>
      <c r="T795" s="2">
        <v>15</v>
      </c>
      <c r="U795" s="2" t="s">
        <v>4647</v>
      </c>
      <c r="V795" s="2" t="s">
        <v>4387</v>
      </c>
      <c r="W795" s="2" t="s">
        <v>4387</v>
      </c>
      <c r="X795" s="2" t="s">
        <v>4387</v>
      </c>
      <c r="Y795" s="2" t="s">
        <v>4385</v>
      </c>
      <c r="Z795" s="2" t="s">
        <v>4387</v>
      </c>
      <c r="AA795" s="2" t="s">
        <v>4387</v>
      </c>
      <c r="AB795" s="2" t="s">
        <v>4387</v>
      </c>
      <c r="AC795" s="2" t="s">
        <v>4387</v>
      </c>
      <c r="AD795" s="4" t="s">
        <v>1390</v>
      </c>
      <c r="AE795" s="4" t="s">
        <v>1391</v>
      </c>
      <c r="AF795" s="10"/>
      <c r="AG795" s="6"/>
      <c r="AH795" s="6"/>
      <c r="AI795" s="7">
        <v>20000</v>
      </c>
    </row>
    <row r="796" spans="1:35" ht="15" customHeight="1" x14ac:dyDescent="0.25">
      <c r="A796" s="2" t="s">
        <v>4237</v>
      </c>
      <c r="B796" s="2" t="s">
        <v>4238</v>
      </c>
      <c r="C796" s="16">
        <v>40794</v>
      </c>
      <c r="D796" s="17">
        <v>2011</v>
      </c>
      <c r="E796" s="2"/>
      <c r="F796" s="2" t="s">
        <v>4383</v>
      </c>
      <c r="G796" s="2" t="s">
        <v>83</v>
      </c>
      <c r="H796" s="2" t="s">
        <v>72</v>
      </c>
      <c r="I796" s="2" t="s">
        <v>4696</v>
      </c>
      <c r="J796" s="2">
        <v>1</v>
      </c>
      <c r="K796" s="3">
        <v>40000</v>
      </c>
      <c r="L796" s="2" t="s">
        <v>2849</v>
      </c>
      <c r="M796" s="2" t="s">
        <v>53</v>
      </c>
      <c r="N796" s="2" t="s">
        <v>4454</v>
      </c>
      <c r="O796" s="2" t="s">
        <v>4457</v>
      </c>
      <c r="P796" s="2">
        <v>31391</v>
      </c>
      <c r="Q796" s="2" t="s">
        <v>4636</v>
      </c>
      <c r="R796" s="2">
        <v>313</v>
      </c>
      <c r="S796" s="2" t="s">
        <v>4676</v>
      </c>
      <c r="T796" s="2">
        <v>31</v>
      </c>
      <c r="U796" s="2" t="s">
        <v>4653</v>
      </c>
      <c r="V796" s="2" t="s">
        <v>4390</v>
      </c>
      <c r="W796" s="2" t="s">
        <v>4390</v>
      </c>
      <c r="X796" s="2" t="s">
        <v>4389</v>
      </c>
      <c r="Y796" s="2" t="s">
        <v>4390</v>
      </c>
      <c r="Z796" s="2" t="s">
        <v>4390</v>
      </c>
      <c r="AA796" s="2" t="s">
        <v>4390</v>
      </c>
      <c r="AB796" s="2" t="s">
        <v>4390</v>
      </c>
      <c r="AC796" s="2" t="s">
        <v>4390</v>
      </c>
      <c r="AD796" s="4" t="s">
        <v>4241</v>
      </c>
      <c r="AE796" s="4" t="s">
        <v>4242</v>
      </c>
      <c r="AF796" s="6"/>
      <c r="AG796" s="8">
        <v>10000</v>
      </c>
      <c r="AH796" s="6"/>
      <c r="AI796" s="7">
        <v>40000</v>
      </c>
    </row>
    <row r="797" spans="1:35" ht="15" customHeight="1" x14ac:dyDescent="0.25">
      <c r="A797" s="2" t="s">
        <v>2231</v>
      </c>
      <c r="B797" s="2" t="s">
        <v>2232</v>
      </c>
      <c r="C797" s="16">
        <v>40794</v>
      </c>
      <c r="D797" s="17">
        <v>2011</v>
      </c>
      <c r="E797" s="2"/>
      <c r="F797" s="2" t="s">
        <v>4383</v>
      </c>
      <c r="G797" s="2" t="s">
        <v>345</v>
      </c>
      <c r="H797" s="2" t="s">
        <v>72</v>
      </c>
      <c r="I797" s="2" t="s">
        <v>4696</v>
      </c>
      <c r="J797" s="2">
        <v>1</v>
      </c>
      <c r="K797" s="3">
        <v>40000</v>
      </c>
      <c r="L797" s="2" t="s">
        <v>1784</v>
      </c>
      <c r="M797" s="2" t="s">
        <v>106</v>
      </c>
      <c r="N797" s="2" t="s">
        <v>4400</v>
      </c>
      <c r="O797" s="2" t="s">
        <v>4462</v>
      </c>
      <c r="P797" s="2">
        <v>23081</v>
      </c>
      <c r="Q797" s="2" t="s">
        <v>4637</v>
      </c>
      <c r="R797" s="2">
        <v>230</v>
      </c>
      <c r="S797" s="2" t="s">
        <v>4679</v>
      </c>
      <c r="T797" s="2">
        <v>23</v>
      </c>
      <c r="U797" s="2" t="s">
        <v>4680</v>
      </c>
      <c r="V797" s="2" t="s">
        <v>4387</v>
      </c>
      <c r="W797" s="2" t="s">
        <v>4389</v>
      </c>
      <c r="X797" s="2" t="s">
        <v>4387</v>
      </c>
      <c r="Y797" s="2" t="s">
        <v>4387</v>
      </c>
      <c r="Z797" s="2" t="s">
        <v>4387</v>
      </c>
      <c r="AA797" s="2" t="s">
        <v>4389</v>
      </c>
      <c r="AB797" s="2" t="s">
        <v>4387</v>
      </c>
      <c r="AC797" s="2" t="s">
        <v>4387</v>
      </c>
      <c r="AD797" s="4" t="s">
        <v>2235</v>
      </c>
      <c r="AE797" s="4" t="s">
        <v>2236</v>
      </c>
      <c r="AF797" s="6"/>
      <c r="AG797" s="8">
        <v>6022106.6299999999</v>
      </c>
      <c r="AH797" s="6"/>
      <c r="AI797" s="7">
        <v>3358000</v>
      </c>
    </row>
    <row r="798" spans="1:35" ht="15" customHeight="1" x14ac:dyDescent="0.25">
      <c r="A798" s="2" t="s">
        <v>1910</v>
      </c>
      <c r="B798" s="2" t="s">
        <v>1911</v>
      </c>
      <c r="C798" s="16">
        <v>40798</v>
      </c>
      <c r="D798" s="17">
        <v>2011</v>
      </c>
      <c r="E798" s="2"/>
      <c r="F798" s="2" t="s">
        <v>4383</v>
      </c>
      <c r="G798" s="2" t="s">
        <v>117</v>
      </c>
      <c r="H798" s="2" t="s">
        <v>72</v>
      </c>
      <c r="I798" s="2" t="s">
        <v>4696</v>
      </c>
      <c r="J798" s="2">
        <v>1</v>
      </c>
      <c r="K798" s="3">
        <v>20000</v>
      </c>
      <c r="L798" s="2" t="s">
        <v>1323</v>
      </c>
      <c r="M798" s="2" t="s">
        <v>119</v>
      </c>
      <c r="N798" s="2" t="s">
        <v>4452</v>
      </c>
      <c r="O798" s="2" t="s">
        <v>4513</v>
      </c>
      <c r="P798" s="2">
        <v>72040</v>
      </c>
      <c r="Q798" s="2" t="s">
        <v>4614</v>
      </c>
      <c r="R798" s="2">
        <v>720</v>
      </c>
      <c r="S798" s="2" t="s">
        <v>4667</v>
      </c>
      <c r="T798" s="2">
        <v>72</v>
      </c>
      <c r="U798" s="2" t="s">
        <v>4667</v>
      </c>
      <c r="V798" s="2" t="s">
        <v>4385</v>
      </c>
      <c r="W798" s="2" t="s">
        <v>4390</v>
      </c>
      <c r="X798" s="2" t="s">
        <v>4387</v>
      </c>
      <c r="Y798" s="2" t="s">
        <v>4387</v>
      </c>
      <c r="Z798" s="2" t="s">
        <v>4390</v>
      </c>
      <c r="AA798" s="2" t="s">
        <v>4390</v>
      </c>
      <c r="AB798" s="2" t="s">
        <v>4390</v>
      </c>
      <c r="AC798" s="2" t="s">
        <v>4390</v>
      </c>
      <c r="AD798" s="4" t="s">
        <v>1914</v>
      </c>
      <c r="AE798" s="4" t="s">
        <v>1915</v>
      </c>
      <c r="AF798" s="6"/>
      <c r="AG798" s="5">
        <v>3000000</v>
      </c>
      <c r="AH798" s="6"/>
      <c r="AI798" s="7">
        <v>3000000</v>
      </c>
    </row>
    <row r="799" spans="1:35" ht="15" customHeight="1" x14ac:dyDescent="0.25">
      <c r="A799" s="2" t="s">
        <v>4218</v>
      </c>
      <c r="B799" s="2" t="s">
        <v>4219</v>
      </c>
      <c r="C799" s="16">
        <v>40802</v>
      </c>
      <c r="D799" s="17">
        <v>2011</v>
      </c>
      <c r="E799" s="2"/>
      <c r="F799" s="2" t="s">
        <v>4383</v>
      </c>
      <c r="G799" s="2" t="s">
        <v>45</v>
      </c>
      <c r="H799" s="2" t="s">
        <v>275</v>
      </c>
      <c r="I799" s="2" t="s">
        <v>4703</v>
      </c>
      <c r="J799" s="2">
        <v>1</v>
      </c>
      <c r="K799" s="3">
        <v>10000</v>
      </c>
      <c r="L799" s="2" t="s">
        <v>51</v>
      </c>
      <c r="M799" s="2" t="s">
        <v>53</v>
      </c>
      <c r="N799" s="2" t="s">
        <v>4405</v>
      </c>
      <c r="O799" s="2" t="s">
        <v>4467</v>
      </c>
      <c r="P799" s="2">
        <v>31320</v>
      </c>
      <c r="Q799" s="2" t="s">
        <v>4571</v>
      </c>
      <c r="R799" s="2">
        <v>313</v>
      </c>
      <c r="S799" s="2" t="s">
        <v>4676</v>
      </c>
      <c r="T799" s="2">
        <v>31</v>
      </c>
      <c r="U799" s="2" t="s">
        <v>4653</v>
      </c>
      <c r="V799" s="2" t="s">
        <v>4386</v>
      </c>
      <c r="W799" s="2" t="s">
        <v>4387</v>
      </c>
      <c r="X799" s="2" t="s">
        <v>4385</v>
      </c>
      <c r="Y799" s="2" t="s">
        <v>4385</v>
      </c>
      <c r="Z799" s="2" t="s">
        <v>4387</v>
      </c>
      <c r="AA799" s="2" t="s">
        <v>4390</v>
      </c>
      <c r="AB799" s="2" t="s">
        <v>4390</v>
      </c>
      <c r="AC799" s="2" t="s">
        <v>4390</v>
      </c>
      <c r="AD799" s="4" t="s">
        <v>4221</v>
      </c>
      <c r="AE799" s="4" t="s">
        <v>4222</v>
      </c>
      <c r="AF799" s="6"/>
      <c r="AG799" s="6"/>
      <c r="AH799" s="6"/>
      <c r="AI799" s="7">
        <v>280000</v>
      </c>
    </row>
    <row r="800" spans="1:35" ht="15" customHeight="1" x14ac:dyDescent="0.25">
      <c r="A800" s="2" t="s">
        <v>2523</v>
      </c>
      <c r="B800" s="2" t="s">
        <v>2524</v>
      </c>
      <c r="C800" s="16">
        <v>40805</v>
      </c>
      <c r="D800" s="17">
        <v>2011</v>
      </c>
      <c r="E800" s="2"/>
      <c r="F800" s="2" t="s">
        <v>4383</v>
      </c>
      <c r="G800" s="2" t="s">
        <v>45</v>
      </c>
      <c r="H800" s="2" t="s">
        <v>72</v>
      </c>
      <c r="I800" s="2" t="s">
        <v>4696</v>
      </c>
      <c r="J800" s="2">
        <v>1</v>
      </c>
      <c r="K800" s="3">
        <v>10000</v>
      </c>
      <c r="L800" s="2" t="s">
        <v>133</v>
      </c>
      <c r="M800" s="2" t="s">
        <v>53</v>
      </c>
      <c r="N800" s="2" t="s">
        <v>4454</v>
      </c>
      <c r="O800" s="2" t="s">
        <v>4457</v>
      </c>
      <c r="P800" s="2">
        <v>11330</v>
      </c>
      <c r="Q800" s="2" t="s">
        <v>4518</v>
      </c>
      <c r="R800" s="2">
        <v>113</v>
      </c>
      <c r="S800" s="2" t="s">
        <v>4650</v>
      </c>
      <c r="T800" s="2">
        <v>11</v>
      </c>
      <c r="U800" s="2" t="s">
        <v>4651</v>
      </c>
      <c r="V800" s="2" t="s">
        <v>4390</v>
      </c>
      <c r="W800" s="2" t="s">
        <v>4390</v>
      </c>
      <c r="X800" s="2" t="s">
        <v>4387</v>
      </c>
      <c r="Y800" s="2" t="s">
        <v>4390</v>
      </c>
      <c r="Z800" s="2" t="s">
        <v>4390</v>
      </c>
      <c r="AA800" s="2" t="s">
        <v>4390</v>
      </c>
      <c r="AB800" s="2" t="s">
        <v>4390</v>
      </c>
      <c r="AC800" s="2" t="s">
        <v>4390</v>
      </c>
      <c r="AD800" s="4" t="s">
        <v>2526</v>
      </c>
      <c r="AE800" s="4" t="s">
        <v>2527</v>
      </c>
      <c r="AF800" s="6"/>
      <c r="AG800" s="6"/>
      <c r="AH800" s="6"/>
      <c r="AI800" s="7">
        <v>750000</v>
      </c>
    </row>
    <row r="801" spans="1:35" ht="15" customHeight="1" x14ac:dyDescent="0.25">
      <c r="A801" s="2" t="s">
        <v>130</v>
      </c>
      <c r="B801" s="2" t="s">
        <v>131</v>
      </c>
      <c r="C801" s="16">
        <v>40806</v>
      </c>
      <c r="D801" s="17">
        <v>2011</v>
      </c>
      <c r="E801" s="2"/>
      <c r="F801" s="2" t="s">
        <v>4383</v>
      </c>
      <c r="G801" s="2" t="s">
        <v>45</v>
      </c>
      <c r="H801" s="2" t="s">
        <v>84</v>
      </c>
      <c r="I801" s="2" t="s">
        <v>4696</v>
      </c>
      <c r="J801" s="2">
        <v>1</v>
      </c>
      <c r="K801" s="3">
        <v>10000</v>
      </c>
      <c r="L801" s="2" t="s">
        <v>133</v>
      </c>
      <c r="M801" s="2" t="s">
        <v>106</v>
      </c>
      <c r="N801" s="2" t="s">
        <v>4454</v>
      </c>
      <c r="O801" s="2" t="s">
        <v>4457</v>
      </c>
      <c r="P801" s="2">
        <v>11430</v>
      </c>
      <c r="Q801" s="2" t="s">
        <v>4521</v>
      </c>
      <c r="R801" s="2">
        <v>114</v>
      </c>
      <c r="S801" s="2" t="s">
        <v>4652</v>
      </c>
      <c r="T801" s="2">
        <v>11</v>
      </c>
      <c r="U801" s="2" t="s">
        <v>4651</v>
      </c>
      <c r="V801" s="2" t="s">
        <v>4386</v>
      </c>
      <c r="W801" s="2" t="s">
        <v>4390</v>
      </c>
      <c r="X801" s="2" t="s">
        <v>4385</v>
      </c>
      <c r="Y801" s="2" t="s">
        <v>4390</v>
      </c>
      <c r="Z801" s="2" t="s">
        <v>4390</v>
      </c>
      <c r="AA801" s="2" t="s">
        <v>4390</v>
      </c>
      <c r="AB801" s="2" t="s">
        <v>4390</v>
      </c>
      <c r="AC801" s="2" t="s">
        <v>4390</v>
      </c>
      <c r="AD801" s="4" t="s">
        <v>136</v>
      </c>
      <c r="AE801" s="4" t="s">
        <v>137</v>
      </c>
      <c r="AF801" s="10"/>
      <c r="AG801" s="8">
        <v>67975.47</v>
      </c>
      <c r="AH801" s="6"/>
      <c r="AI801" s="7">
        <v>192500</v>
      </c>
    </row>
    <row r="802" spans="1:35" ht="15" customHeight="1" x14ac:dyDescent="0.25">
      <c r="A802" s="2" t="s">
        <v>391</v>
      </c>
      <c r="B802" s="2" t="s">
        <v>392</v>
      </c>
      <c r="C802" s="16">
        <v>40808</v>
      </c>
      <c r="D802" s="17">
        <v>2011</v>
      </c>
      <c r="E802" s="2"/>
      <c r="F802" s="2" t="s">
        <v>4383</v>
      </c>
      <c r="G802" s="2" t="s">
        <v>83</v>
      </c>
      <c r="H802" s="2" t="s">
        <v>72</v>
      </c>
      <c r="I802" s="2" t="s">
        <v>4696</v>
      </c>
      <c r="J802" s="2">
        <v>1</v>
      </c>
      <c r="K802" s="3">
        <v>10000</v>
      </c>
      <c r="L802" s="2" t="s">
        <v>51</v>
      </c>
      <c r="M802" s="2" t="s">
        <v>53</v>
      </c>
      <c r="N802" s="2" t="s">
        <v>4420</v>
      </c>
      <c r="O802" s="2" t="s">
        <v>4482</v>
      </c>
      <c r="P802" s="2">
        <v>23067</v>
      </c>
      <c r="Q802" s="2" t="s">
        <v>4631</v>
      </c>
      <c r="R802" s="2">
        <v>230</v>
      </c>
      <c r="S802" s="2" t="s">
        <v>4679</v>
      </c>
      <c r="T802" s="2">
        <v>23</v>
      </c>
      <c r="U802" s="2" t="s">
        <v>4680</v>
      </c>
      <c r="V802" s="2" t="s">
        <v>4387</v>
      </c>
      <c r="W802" s="2" t="s">
        <v>4389</v>
      </c>
      <c r="X802" s="2" t="s">
        <v>4387</v>
      </c>
      <c r="Y802" s="2" t="s">
        <v>4387</v>
      </c>
      <c r="Z802" s="2" t="s">
        <v>4385</v>
      </c>
      <c r="AA802" s="2" t="s">
        <v>4389</v>
      </c>
      <c r="AB802" s="2" t="s">
        <v>4385</v>
      </c>
      <c r="AC802" s="2" t="s">
        <v>4387</v>
      </c>
      <c r="AD802" s="4" t="s">
        <v>397</v>
      </c>
      <c r="AE802" s="4" t="s">
        <v>398</v>
      </c>
      <c r="AF802" s="6"/>
      <c r="AG802" s="5">
        <v>4000000</v>
      </c>
      <c r="AH802" s="6"/>
      <c r="AI802" s="7">
        <v>7000000</v>
      </c>
    </row>
    <row r="803" spans="1:35" ht="15" customHeight="1" x14ac:dyDescent="0.25">
      <c r="A803" s="2" t="s">
        <v>702</v>
      </c>
      <c r="B803" s="2" t="s">
        <v>703</v>
      </c>
      <c r="C803" s="16">
        <v>40808</v>
      </c>
      <c r="D803" s="17">
        <v>2011</v>
      </c>
      <c r="E803" s="2"/>
      <c r="F803" s="2" t="s">
        <v>4383</v>
      </c>
      <c r="G803" s="2" t="s">
        <v>71</v>
      </c>
      <c r="H803" s="2" t="s">
        <v>84</v>
      </c>
      <c r="I803" s="2" t="s">
        <v>4696</v>
      </c>
      <c r="J803" s="2">
        <v>2</v>
      </c>
      <c r="K803" s="3">
        <v>50000</v>
      </c>
      <c r="L803" s="2" t="s">
        <v>85</v>
      </c>
      <c r="M803" s="2" t="s">
        <v>53</v>
      </c>
      <c r="N803" s="2" t="s">
        <v>4454</v>
      </c>
      <c r="O803" s="2" t="s">
        <v>4457</v>
      </c>
      <c r="P803" s="2">
        <v>99810</v>
      </c>
      <c r="Q803" s="2" t="s">
        <v>4612</v>
      </c>
      <c r="R803" s="2">
        <v>998</v>
      </c>
      <c r="S803" s="2" t="s">
        <v>4687</v>
      </c>
      <c r="T803" s="2">
        <v>99</v>
      </c>
      <c r="U803" s="2" t="s">
        <v>4687</v>
      </c>
      <c r="V803" s="2" t="s">
        <v>4387</v>
      </c>
      <c r="W803" s="2" t="s">
        <v>4385</v>
      </c>
      <c r="X803" s="2" t="s">
        <v>4385</v>
      </c>
      <c r="Y803" s="2" t="s">
        <v>4385</v>
      </c>
      <c r="Z803" s="2" t="s">
        <v>4385</v>
      </c>
      <c r="AA803" s="2" t="s">
        <v>4385</v>
      </c>
      <c r="AB803" s="2" t="s">
        <v>4385</v>
      </c>
      <c r="AC803" s="2" t="s">
        <v>4387</v>
      </c>
      <c r="AD803" s="4" t="s">
        <v>232</v>
      </c>
      <c r="AE803" s="4" t="s">
        <v>232</v>
      </c>
      <c r="AF803" s="6"/>
      <c r="AG803" s="8">
        <v>3032.75</v>
      </c>
      <c r="AH803" s="6"/>
      <c r="AI803" s="9">
        <v>7030</v>
      </c>
    </row>
    <row r="804" spans="1:35" ht="15" customHeight="1" x14ac:dyDescent="0.25">
      <c r="A804" s="2" t="s">
        <v>2482</v>
      </c>
      <c r="B804" s="2" t="s">
        <v>2483</v>
      </c>
      <c r="C804" s="16">
        <v>40812</v>
      </c>
      <c r="D804" s="17">
        <v>2011</v>
      </c>
      <c r="E804" s="2"/>
      <c r="F804" s="2" t="s">
        <v>4383</v>
      </c>
      <c r="G804" s="2" t="s">
        <v>71</v>
      </c>
      <c r="H804" s="2" t="s">
        <v>84</v>
      </c>
      <c r="I804" s="2" t="s">
        <v>4696</v>
      </c>
      <c r="J804" s="2">
        <v>2</v>
      </c>
      <c r="K804" s="3">
        <v>50000</v>
      </c>
      <c r="L804" s="2" t="s">
        <v>85</v>
      </c>
      <c r="M804" s="2" t="s">
        <v>53</v>
      </c>
      <c r="N804" s="2" t="s">
        <v>4454</v>
      </c>
      <c r="O804" s="2" t="s">
        <v>4457</v>
      </c>
      <c r="P804" s="2">
        <v>99810</v>
      </c>
      <c r="Q804" s="2" t="s">
        <v>4612</v>
      </c>
      <c r="R804" s="2">
        <v>998</v>
      </c>
      <c r="S804" s="2" t="s">
        <v>4687</v>
      </c>
      <c r="T804" s="2">
        <v>99</v>
      </c>
      <c r="U804" s="2" t="s">
        <v>4687</v>
      </c>
      <c r="V804" s="2" t="s">
        <v>4387</v>
      </c>
      <c r="W804" s="2" t="s">
        <v>4385</v>
      </c>
      <c r="X804" s="2" t="s">
        <v>4385</v>
      </c>
      <c r="Y804" s="2" t="s">
        <v>4385</v>
      </c>
      <c r="Z804" s="2" t="s">
        <v>4385</v>
      </c>
      <c r="AA804" s="2" t="s">
        <v>4385</v>
      </c>
      <c r="AB804" s="2" t="s">
        <v>4385</v>
      </c>
      <c r="AC804" s="2" t="s">
        <v>4387</v>
      </c>
      <c r="AD804" s="4" t="s">
        <v>232</v>
      </c>
      <c r="AE804" s="4" t="s">
        <v>232</v>
      </c>
      <c r="AF804" s="6"/>
      <c r="AG804" s="10"/>
      <c r="AH804" s="6"/>
      <c r="AI804" s="9">
        <v>14730</v>
      </c>
    </row>
    <row r="805" spans="1:35" ht="15" customHeight="1" x14ac:dyDescent="0.25">
      <c r="A805" s="2" t="s">
        <v>1120</v>
      </c>
      <c r="B805" s="2" t="s">
        <v>1121</v>
      </c>
      <c r="C805" s="16">
        <v>40823</v>
      </c>
      <c r="D805" s="17">
        <v>2011</v>
      </c>
      <c r="E805" s="2"/>
      <c r="F805" s="2" t="s">
        <v>4383</v>
      </c>
      <c r="G805" s="2" t="s">
        <v>71</v>
      </c>
      <c r="H805" s="2" t="s">
        <v>84</v>
      </c>
      <c r="I805" s="2" t="s">
        <v>4696</v>
      </c>
      <c r="J805" s="2">
        <v>2</v>
      </c>
      <c r="K805" s="3">
        <v>50000</v>
      </c>
      <c r="L805" s="2" t="s">
        <v>85</v>
      </c>
      <c r="M805" s="2" t="s">
        <v>53</v>
      </c>
      <c r="N805" s="2" t="s">
        <v>4454</v>
      </c>
      <c r="O805" s="2" t="s">
        <v>4457</v>
      </c>
      <c r="P805" s="2">
        <v>99810</v>
      </c>
      <c r="Q805" s="2" t="s">
        <v>4612</v>
      </c>
      <c r="R805" s="2">
        <v>998</v>
      </c>
      <c r="S805" s="2" t="s">
        <v>4687</v>
      </c>
      <c r="T805" s="2">
        <v>99</v>
      </c>
      <c r="U805" s="2" t="s">
        <v>4687</v>
      </c>
      <c r="V805" s="2" t="s">
        <v>4387</v>
      </c>
      <c r="W805" s="2" t="s">
        <v>4385</v>
      </c>
      <c r="X805" s="2" t="s">
        <v>4385</v>
      </c>
      <c r="Y805" s="2" t="s">
        <v>4385</v>
      </c>
      <c r="Z805" s="2" t="s">
        <v>4385</v>
      </c>
      <c r="AA805" s="2" t="s">
        <v>4385</v>
      </c>
      <c r="AB805" s="2" t="s">
        <v>4385</v>
      </c>
      <c r="AC805" s="2" t="s">
        <v>4387</v>
      </c>
      <c r="AD805" s="4" t="s">
        <v>232</v>
      </c>
      <c r="AE805" s="4" t="s">
        <v>232</v>
      </c>
      <c r="AF805" s="10"/>
      <c r="AG805" s="6"/>
      <c r="AH805" s="6"/>
      <c r="AI805" s="7">
        <v>13985</v>
      </c>
    </row>
    <row r="806" spans="1:35" ht="15" customHeight="1" x14ac:dyDescent="0.25">
      <c r="A806" s="2" t="s">
        <v>2640</v>
      </c>
      <c r="B806" s="2" t="s">
        <v>2641</v>
      </c>
      <c r="C806" s="16">
        <v>40827</v>
      </c>
      <c r="D806" s="17">
        <v>2011</v>
      </c>
      <c r="E806" s="2"/>
      <c r="F806" s="2" t="s">
        <v>4383</v>
      </c>
      <c r="G806" s="2" t="s">
        <v>117</v>
      </c>
      <c r="H806" s="2" t="s">
        <v>72</v>
      </c>
      <c r="I806" s="2" t="s">
        <v>4696</v>
      </c>
      <c r="J806" s="2">
        <v>1</v>
      </c>
      <c r="K806" s="3">
        <v>20000</v>
      </c>
      <c r="L806" s="2" t="s">
        <v>1323</v>
      </c>
      <c r="M806" s="2" t="s">
        <v>106</v>
      </c>
      <c r="N806" s="2" t="s">
        <v>4446</v>
      </c>
      <c r="O806" s="2" t="s">
        <v>4507</v>
      </c>
      <c r="P806" s="2">
        <v>72010</v>
      </c>
      <c r="Q806" s="2" t="s">
        <v>4538</v>
      </c>
      <c r="R806" s="2">
        <v>720</v>
      </c>
      <c r="S806" s="2" t="s">
        <v>4667</v>
      </c>
      <c r="T806" s="2">
        <v>72</v>
      </c>
      <c r="U806" s="2" t="s">
        <v>4667</v>
      </c>
      <c r="V806" s="2" t="s">
        <v>4387</v>
      </c>
      <c r="W806" s="2" t="s">
        <v>4387</v>
      </c>
      <c r="X806" s="2" t="s">
        <v>4387</v>
      </c>
      <c r="Y806" s="2" t="s">
        <v>4387</v>
      </c>
      <c r="Z806" s="2" t="s">
        <v>4387</v>
      </c>
      <c r="AA806" s="2" t="s">
        <v>4387</v>
      </c>
      <c r="AB806" s="2" t="s">
        <v>4387</v>
      </c>
      <c r="AC806" s="2" t="s">
        <v>4387</v>
      </c>
      <c r="AD806" s="4" t="s">
        <v>2643</v>
      </c>
      <c r="AE806" s="4" t="s">
        <v>2644</v>
      </c>
      <c r="AF806" s="6"/>
      <c r="AG806" s="8">
        <v>100000</v>
      </c>
      <c r="AH806" s="6"/>
      <c r="AI806" s="7">
        <v>100000</v>
      </c>
    </row>
    <row r="807" spans="1:35" ht="15" customHeight="1" x14ac:dyDescent="0.25">
      <c r="A807" s="2" t="s">
        <v>3077</v>
      </c>
      <c r="B807" s="2" t="s">
        <v>3078</v>
      </c>
      <c r="C807" s="16">
        <v>40829</v>
      </c>
      <c r="D807" s="17">
        <v>2011</v>
      </c>
      <c r="E807" s="2"/>
      <c r="F807" s="2" t="s">
        <v>4383</v>
      </c>
      <c r="G807" s="2" t="s">
        <v>45</v>
      </c>
      <c r="H807" s="2" t="s">
        <v>513</v>
      </c>
      <c r="I807" s="2" t="s">
        <v>4702</v>
      </c>
      <c r="J807" s="2">
        <v>1</v>
      </c>
      <c r="K807" s="3">
        <v>10000</v>
      </c>
      <c r="L807" s="2" t="s">
        <v>133</v>
      </c>
      <c r="M807" s="2" t="s">
        <v>53</v>
      </c>
      <c r="N807" s="2" t="s">
        <v>4407</v>
      </c>
      <c r="O807" s="2" t="s">
        <v>4469</v>
      </c>
      <c r="P807" s="2">
        <v>23010</v>
      </c>
      <c r="Q807" s="2" t="s">
        <v>4629</v>
      </c>
      <c r="R807" s="2">
        <v>230</v>
      </c>
      <c r="S807" s="2" t="s">
        <v>4679</v>
      </c>
      <c r="T807" s="2">
        <v>23</v>
      </c>
      <c r="U807" s="2" t="s">
        <v>4680</v>
      </c>
      <c r="V807" s="2" t="s">
        <v>4387</v>
      </c>
      <c r="W807" s="2" t="s">
        <v>4387</v>
      </c>
      <c r="X807" s="2" t="s">
        <v>4389</v>
      </c>
      <c r="Y807" s="2" t="s">
        <v>4387</v>
      </c>
      <c r="Z807" s="2" t="s">
        <v>4387</v>
      </c>
      <c r="AA807" s="2" t="s">
        <v>4389</v>
      </c>
      <c r="AB807" s="2" t="s">
        <v>4387</v>
      </c>
      <c r="AC807" s="2" t="s">
        <v>4387</v>
      </c>
      <c r="AD807" s="4" t="s">
        <v>3080</v>
      </c>
      <c r="AE807" s="4" t="s">
        <v>3081</v>
      </c>
      <c r="AF807" s="10"/>
      <c r="AG807" s="8">
        <v>17992.61</v>
      </c>
      <c r="AH807" s="6"/>
      <c r="AI807" s="7">
        <v>50000</v>
      </c>
    </row>
    <row r="808" spans="1:35" ht="15" customHeight="1" x14ac:dyDescent="0.25">
      <c r="A808" s="2" t="s">
        <v>2172</v>
      </c>
      <c r="B808" s="2" t="s">
        <v>2173</v>
      </c>
      <c r="C808" s="16">
        <v>40829</v>
      </c>
      <c r="D808" s="17">
        <v>2011</v>
      </c>
      <c r="E808" s="2"/>
      <c r="F808" s="2" t="s">
        <v>4383</v>
      </c>
      <c r="G808" s="2" t="s">
        <v>71</v>
      </c>
      <c r="H808" s="2" t="s">
        <v>84</v>
      </c>
      <c r="I808" s="2" t="s">
        <v>4696</v>
      </c>
      <c r="J808" s="2">
        <v>2</v>
      </c>
      <c r="K808" s="3">
        <v>50000</v>
      </c>
      <c r="L808" s="2" t="s">
        <v>85</v>
      </c>
      <c r="M808" s="2" t="s">
        <v>53</v>
      </c>
      <c r="N808" s="2" t="s">
        <v>4454</v>
      </c>
      <c r="O808" s="2" t="s">
        <v>4457</v>
      </c>
      <c r="P808" s="2">
        <v>99810</v>
      </c>
      <c r="Q808" s="2" t="s">
        <v>4612</v>
      </c>
      <c r="R808" s="2">
        <v>998</v>
      </c>
      <c r="S808" s="2" t="s">
        <v>4687</v>
      </c>
      <c r="T808" s="2">
        <v>99</v>
      </c>
      <c r="U808" s="2" t="s">
        <v>4687</v>
      </c>
      <c r="V808" s="2" t="s">
        <v>4387</v>
      </c>
      <c r="W808" s="2" t="s">
        <v>4385</v>
      </c>
      <c r="X808" s="2" t="s">
        <v>4385</v>
      </c>
      <c r="Y808" s="2" t="s">
        <v>4385</v>
      </c>
      <c r="Z808" s="2" t="s">
        <v>4385</v>
      </c>
      <c r="AA808" s="2" t="s">
        <v>4385</v>
      </c>
      <c r="AB808" s="2" t="s">
        <v>4385</v>
      </c>
      <c r="AC808" s="2" t="s">
        <v>4387</v>
      </c>
      <c r="AD808" s="4" t="s">
        <v>232</v>
      </c>
      <c r="AE808" s="4" t="s">
        <v>232</v>
      </c>
      <c r="AF808" s="6"/>
      <c r="AG808" s="5">
        <v>2045.2</v>
      </c>
      <c r="AH808" s="6"/>
      <c r="AI808" s="7">
        <v>2380</v>
      </c>
    </row>
    <row r="809" spans="1:35" ht="15" customHeight="1" x14ac:dyDescent="0.25">
      <c r="A809" s="2" t="s">
        <v>2411</v>
      </c>
      <c r="B809" s="2" t="s">
        <v>2412</v>
      </c>
      <c r="C809" s="16">
        <v>40833</v>
      </c>
      <c r="D809" s="17">
        <v>2011</v>
      </c>
      <c r="E809" s="2"/>
      <c r="F809" s="2" t="s">
        <v>4383</v>
      </c>
      <c r="G809" s="2" t="s">
        <v>45</v>
      </c>
      <c r="H809" s="2" t="s">
        <v>513</v>
      </c>
      <c r="I809" s="2" t="s">
        <v>4696</v>
      </c>
      <c r="J809" s="2">
        <v>1</v>
      </c>
      <c r="K809" s="3">
        <v>10000</v>
      </c>
      <c r="L809" s="2" t="s">
        <v>51</v>
      </c>
      <c r="M809" s="2" t="s">
        <v>53</v>
      </c>
      <c r="N809" s="2" t="s">
        <v>4407</v>
      </c>
      <c r="O809" s="2" t="s">
        <v>4469</v>
      </c>
      <c r="P809" s="2">
        <v>33210</v>
      </c>
      <c r="Q809" s="2" t="s">
        <v>4528</v>
      </c>
      <c r="R809" s="2">
        <v>332</v>
      </c>
      <c r="S809" s="2" t="s">
        <v>4663</v>
      </c>
      <c r="T809" s="2">
        <v>33</v>
      </c>
      <c r="U809" s="2" t="s">
        <v>4664</v>
      </c>
      <c r="V809" s="2" t="s">
        <v>4385</v>
      </c>
      <c r="W809" s="2" t="s">
        <v>4385</v>
      </c>
      <c r="X809" s="2" t="s">
        <v>4385</v>
      </c>
      <c r="Y809" s="2" t="s">
        <v>4389</v>
      </c>
      <c r="Z809" s="2" t="s">
        <v>4387</v>
      </c>
      <c r="AA809" s="2" t="s">
        <v>4385</v>
      </c>
      <c r="AB809" s="2" t="s">
        <v>4385</v>
      </c>
      <c r="AC809" s="2" t="s">
        <v>4387</v>
      </c>
      <c r="AD809" s="4" t="s">
        <v>2414</v>
      </c>
      <c r="AE809" s="4" t="s">
        <v>2415</v>
      </c>
      <c r="AF809" s="10"/>
      <c r="AG809" s="6"/>
      <c r="AH809" s="6"/>
      <c r="AI809" s="7">
        <v>470000</v>
      </c>
    </row>
    <row r="810" spans="1:35" ht="15" customHeight="1" x14ac:dyDescent="0.25">
      <c r="A810" s="2" t="s">
        <v>3682</v>
      </c>
      <c r="B810" s="2" t="s">
        <v>3683</v>
      </c>
      <c r="C810" s="16">
        <v>40836</v>
      </c>
      <c r="D810" s="17">
        <v>2011</v>
      </c>
      <c r="E810" s="2"/>
      <c r="F810" s="2" t="s">
        <v>4383</v>
      </c>
      <c r="G810" s="2" t="s">
        <v>174</v>
      </c>
      <c r="H810" s="2" t="s">
        <v>84</v>
      </c>
      <c r="I810" s="2" t="s">
        <v>4702</v>
      </c>
      <c r="J810" s="2">
        <v>1</v>
      </c>
      <c r="K810" s="3">
        <v>50000</v>
      </c>
      <c r="L810" s="2" t="s">
        <v>85</v>
      </c>
      <c r="M810" s="2" t="s">
        <v>53</v>
      </c>
      <c r="N810" s="2" t="s">
        <v>4405</v>
      </c>
      <c r="O810" s="2" t="s">
        <v>4467</v>
      </c>
      <c r="P810" s="2">
        <v>72010</v>
      </c>
      <c r="Q810" s="2" t="s">
        <v>4538</v>
      </c>
      <c r="R810" s="2">
        <v>720</v>
      </c>
      <c r="S810" s="2" t="s">
        <v>4667</v>
      </c>
      <c r="T810" s="2">
        <v>72</v>
      </c>
      <c r="U810" s="2" t="s">
        <v>4667</v>
      </c>
      <c r="V810" s="2" t="s">
        <v>4386</v>
      </c>
      <c r="W810" s="2" t="s">
        <v>4387</v>
      </c>
      <c r="X810" s="2" t="s">
        <v>4387</v>
      </c>
      <c r="Y810" s="2" t="s">
        <v>4387</v>
      </c>
      <c r="Z810" s="2" t="s">
        <v>4387</v>
      </c>
      <c r="AA810" s="2" t="s">
        <v>4385</v>
      </c>
      <c r="AB810" s="2" t="s">
        <v>4387</v>
      </c>
      <c r="AC810" s="2" t="s">
        <v>4387</v>
      </c>
      <c r="AD810" s="4" t="s">
        <v>1765</v>
      </c>
      <c r="AE810" s="4" t="s">
        <v>3685</v>
      </c>
      <c r="AF810" s="6"/>
      <c r="AG810" s="10"/>
      <c r="AH810" s="6"/>
      <c r="AI810" s="7">
        <v>440000</v>
      </c>
    </row>
    <row r="811" spans="1:35" ht="15" customHeight="1" x14ac:dyDescent="0.25">
      <c r="A811" s="2" t="s">
        <v>2429</v>
      </c>
      <c r="B811" s="2" t="s">
        <v>2430</v>
      </c>
      <c r="C811" s="16">
        <v>40836</v>
      </c>
      <c r="D811" s="17">
        <v>2011</v>
      </c>
      <c r="E811" s="2"/>
      <c r="F811" s="2" t="s">
        <v>4383</v>
      </c>
      <c r="G811" s="2" t="s">
        <v>174</v>
      </c>
      <c r="H811" s="2" t="s">
        <v>72</v>
      </c>
      <c r="I811" s="2" t="s">
        <v>4696</v>
      </c>
      <c r="J811" s="2">
        <v>2</v>
      </c>
      <c r="K811" s="3">
        <v>10000</v>
      </c>
      <c r="L811" s="2" t="s">
        <v>615</v>
      </c>
      <c r="M811" s="2" t="s">
        <v>53</v>
      </c>
      <c r="N811" s="2" t="s">
        <v>4405</v>
      </c>
      <c r="O811" s="2" t="s">
        <v>4467</v>
      </c>
      <c r="P811" s="2">
        <v>72010</v>
      </c>
      <c r="Q811" s="2" t="s">
        <v>4538</v>
      </c>
      <c r="R811" s="2">
        <v>720</v>
      </c>
      <c r="S811" s="2" t="s">
        <v>4667</v>
      </c>
      <c r="T811" s="2">
        <v>72</v>
      </c>
      <c r="U811" s="2" t="s">
        <v>4667</v>
      </c>
      <c r="V811" s="2" t="s">
        <v>4387</v>
      </c>
      <c r="W811" s="2" t="s">
        <v>4387</v>
      </c>
      <c r="X811" s="2" t="s">
        <v>4387</v>
      </c>
      <c r="Y811" s="2" t="s">
        <v>4387</v>
      </c>
      <c r="Z811" s="2" t="s">
        <v>4387</v>
      </c>
      <c r="AA811" s="2" t="s">
        <v>4387</v>
      </c>
      <c r="AB811" s="2" t="s">
        <v>4387</v>
      </c>
      <c r="AC811" s="2" t="s">
        <v>4387</v>
      </c>
      <c r="AD811" s="4" t="s">
        <v>1765</v>
      </c>
      <c r="AE811" s="4" t="s">
        <v>2432</v>
      </c>
      <c r="AF811" s="6"/>
      <c r="AG811" s="5">
        <v>358260.13</v>
      </c>
      <c r="AH811" s="10"/>
      <c r="AI811" s="9">
        <v>190000</v>
      </c>
    </row>
    <row r="812" spans="1:35" ht="15" customHeight="1" x14ac:dyDescent="0.25">
      <c r="A812" s="2" t="s">
        <v>1762</v>
      </c>
      <c r="B812" s="2" t="s">
        <v>1763</v>
      </c>
      <c r="C812" s="16">
        <v>40836</v>
      </c>
      <c r="D812" s="17">
        <v>2011</v>
      </c>
      <c r="E812" s="2"/>
      <c r="F812" s="2" t="s">
        <v>4383</v>
      </c>
      <c r="G812" s="2" t="s">
        <v>174</v>
      </c>
      <c r="H812" s="2" t="s">
        <v>72</v>
      </c>
      <c r="I812" s="2" t="s">
        <v>4696</v>
      </c>
      <c r="J812" s="2">
        <v>2</v>
      </c>
      <c r="K812" s="3">
        <v>50000</v>
      </c>
      <c r="L812" s="2" t="s">
        <v>85</v>
      </c>
      <c r="M812" s="2" t="s">
        <v>53</v>
      </c>
      <c r="N812" s="2" t="s">
        <v>4405</v>
      </c>
      <c r="O812" s="2" t="s">
        <v>4467</v>
      </c>
      <c r="P812" s="2">
        <v>72010</v>
      </c>
      <c r="Q812" s="2" t="s">
        <v>4538</v>
      </c>
      <c r="R812" s="2">
        <v>720</v>
      </c>
      <c r="S812" s="2" t="s">
        <v>4667</v>
      </c>
      <c r="T812" s="2">
        <v>72</v>
      </c>
      <c r="U812" s="2" t="s">
        <v>4667</v>
      </c>
      <c r="V812" s="2" t="s">
        <v>4387</v>
      </c>
      <c r="W812" s="2" t="s">
        <v>4387</v>
      </c>
      <c r="X812" s="2" t="s">
        <v>4387</v>
      </c>
      <c r="Y812" s="2" t="s">
        <v>4387</v>
      </c>
      <c r="Z812" s="2" t="s">
        <v>4387</v>
      </c>
      <c r="AA812" s="2" t="s">
        <v>4387</v>
      </c>
      <c r="AB812" s="2" t="s">
        <v>4387</v>
      </c>
      <c r="AC812" s="2" t="s">
        <v>4387</v>
      </c>
      <c r="AD812" s="4" t="s">
        <v>1765</v>
      </c>
      <c r="AE812" s="4" t="s">
        <v>1766</v>
      </c>
      <c r="AF812" s="10"/>
      <c r="AG812" s="8">
        <v>2905.99</v>
      </c>
      <c r="AH812" s="6"/>
      <c r="AI812" s="7">
        <v>464</v>
      </c>
    </row>
    <row r="813" spans="1:35" ht="15" customHeight="1" x14ac:dyDescent="0.25">
      <c r="A813" s="2" t="s">
        <v>1512</v>
      </c>
      <c r="B813" s="2" t="s">
        <v>1513</v>
      </c>
      <c r="C813" s="16">
        <v>40836</v>
      </c>
      <c r="D813" s="17">
        <v>2011</v>
      </c>
      <c r="E813" s="2"/>
      <c r="F813" s="2" t="s">
        <v>4383</v>
      </c>
      <c r="G813" s="2" t="s">
        <v>174</v>
      </c>
      <c r="H813" s="2" t="s">
        <v>275</v>
      </c>
      <c r="I813" s="2" t="s">
        <v>4703</v>
      </c>
      <c r="J813" s="2">
        <v>1</v>
      </c>
      <c r="K813" s="3">
        <v>50000</v>
      </c>
      <c r="L813" s="2" t="s">
        <v>85</v>
      </c>
      <c r="M813" s="2" t="s">
        <v>53</v>
      </c>
      <c r="N813" s="2" t="s">
        <v>4420</v>
      </c>
      <c r="O813" s="2" t="s">
        <v>4482</v>
      </c>
      <c r="P813" s="2">
        <v>72010</v>
      </c>
      <c r="Q813" s="2" t="s">
        <v>4538</v>
      </c>
      <c r="R813" s="2">
        <v>720</v>
      </c>
      <c r="S813" s="2" t="s">
        <v>4667</v>
      </c>
      <c r="T813" s="2">
        <v>72</v>
      </c>
      <c r="U813" s="2" t="s">
        <v>4667</v>
      </c>
      <c r="V813" s="2" t="s">
        <v>4387</v>
      </c>
      <c r="W813" s="2" t="s">
        <v>4387</v>
      </c>
      <c r="X813" s="2" t="s">
        <v>4387</v>
      </c>
      <c r="Y813" s="2" t="s">
        <v>4387</v>
      </c>
      <c r="Z813" s="2" t="s">
        <v>4387</v>
      </c>
      <c r="AA813" s="2" t="s">
        <v>4385</v>
      </c>
      <c r="AB813" s="2" t="s">
        <v>4385</v>
      </c>
      <c r="AC813" s="2" t="s">
        <v>4387</v>
      </c>
      <c r="AD813" s="4" t="s">
        <v>1515</v>
      </c>
      <c r="AE813" s="4" t="s">
        <v>1516</v>
      </c>
      <c r="AF813" s="10"/>
      <c r="AG813" s="10"/>
      <c r="AH813" s="10"/>
      <c r="AI813" s="7">
        <v>20000</v>
      </c>
    </row>
    <row r="814" spans="1:35" ht="15" customHeight="1" x14ac:dyDescent="0.25">
      <c r="A814" s="2" t="s">
        <v>3147</v>
      </c>
      <c r="B814" s="2" t="s">
        <v>3148</v>
      </c>
      <c r="C814" s="16">
        <v>40837</v>
      </c>
      <c r="D814" s="17">
        <v>2011</v>
      </c>
      <c r="E814" s="2"/>
      <c r="F814" s="2" t="s">
        <v>4383</v>
      </c>
      <c r="G814" s="2" t="s">
        <v>45</v>
      </c>
      <c r="H814" s="2" t="s">
        <v>104</v>
      </c>
      <c r="I814" s="2" t="s">
        <v>4695</v>
      </c>
      <c r="J814" s="2">
        <v>2</v>
      </c>
      <c r="K814" s="3">
        <v>10000</v>
      </c>
      <c r="L814" s="2" t="s">
        <v>133</v>
      </c>
      <c r="M814" s="2" t="s">
        <v>53</v>
      </c>
      <c r="N814" s="2" t="s">
        <v>4405</v>
      </c>
      <c r="O814" s="2" t="s">
        <v>4467</v>
      </c>
      <c r="P814" s="2">
        <v>72050</v>
      </c>
      <c r="Q814" s="2" t="s">
        <v>4536</v>
      </c>
      <c r="R814" s="2">
        <v>720</v>
      </c>
      <c r="S814" s="2" t="s">
        <v>4667</v>
      </c>
      <c r="T814" s="2">
        <v>72</v>
      </c>
      <c r="U814" s="2" t="s">
        <v>4667</v>
      </c>
      <c r="V814" s="2" t="s">
        <v>4387</v>
      </c>
      <c r="W814" s="2" t="s">
        <v>4387</v>
      </c>
      <c r="X814" s="2" t="s">
        <v>4387</v>
      </c>
      <c r="Y814" s="2" t="s">
        <v>4387</v>
      </c>
      <c r="Z814" s="2" t="s">
        <v>4387</v>
      </c>
      <c r="AA814" s="2" t="s">
        <v>4387</v>
      </c>
      <c r="AB814" s="2" t="s">
        <v>4385</v>
      </c>
      <c r="AC814" s="2" t="s">
        <v>4387</v>
      </c>
      <c r="AD814" s="4" t="s">
        <v>3150</v>
      </c>
      <c r="AE814" s="4" t="s">
        <v>3151</v>
      </c>
      <c r="AF814" s="10"/>
      <c r="AG814" s="5">
        <v>17700</v>
      </c>
      <c r="AH814" s="6"/>
      <c r="AI814" s="7">
        <v>17700</v>
      </c>
    </row>
    <row r="815" spans="1:35" ht="15" customHeight="1" x14ac:dyDescent="0.25">
      <c r="A815" s="2" t="s">
        <v>3896</v>
      </c>
      <c r="B815" s="2" t="s">
        <v>3897</v>
      </c>
      <c r="C815" s="16">
        <v>40842</v>
      </c>
      <c r="D815" s="17">
        <v>2011</v>
      </c>
      <c r="E815" s="2"/>
      <c r="F815" s="2" t="s">
        <v>4383</v>
      </c>
      <c r="G815" s="2" t="s">
        <v>45</v>
      </c>
      <c r="H815" s="2" t="s">
        <v>72</v>
      </c>
      <c r="I815" s="2" t="s">
        <v>4696</v>
      </c>
      <c r="J815" s="2">
        <v>1</v>
      </c>
      <c r="K815" s="3">
        <v>10000</v>
      </c>
      <c r="L815" s="2" t="s">
        <v>237</v>
      </c>
      <c r="M815" s="2" t="s">
        <v>53</v>
      </c>
      <c r="N815" s="2" t="s">
        <v>4454</v>
      </c>
      <c r="O815" s="2" t="s">
        <v>4457</v>
      </c>
      <c r="P815" s="2">
        <v>12110</v>
      </c>
      <c r="Q815" s="2" t="s">
        <v>4560</v>
      </c>
      <c r="R815" s="2">
        <v>121</v>
      </c>
      <c r="S815" s="2" t="s">
        <v>4648</v>
      </c>
      <c r="T815" s="2">
        <v>12</v>
      </c>
      <c r="U815" s="2" t="s">
        <v>4649</v>
      </c>
      <c r="V815" s="2" t="s">
        <v>4387</v>
      </c>
      <c r="W815" s="2" t="s">
        <v>4387</v>
      </c>
      <c r="X815" s="2" t="s">
        <v>4387</v>
      </c>
      <c r="Y815" s="2" t="s">
        <v>4387</v>
      </c>
      <c r="Z815" s="2" t="s">
        <v>4387</v>
      </c>
      <c r="AA815" s="2" t="s">
        <v>4387</v>
      </c>
      <c r="AB815" s="2" t="s">
        <v>4387</v>
      </c>
      <c r="AC815" s="2" t="s">
        <v>4387</v>
      </c>
      <c r="AD815" s="4" t="s">
        <v>3899</v>
      </c>
      <c r="AE815" s="4" t="s">
        <v>3900</v>
      </c>
      <c r="AF815" s="10"/>
      <c r="AG815" s="8">
        <v>3500</v>
      </c>
      <c r="AH815" s="6"/>
      <c r="AI815" s="7">
        <v>150000</v>
      </c>
    </row>
    <row r="816" spans="1:35" ht="15" customHeight="1" x14ac:dyDescent="0.25">
      <c r="A816" s="2" t="s">
        <v>1871</v>
      </c>
      <c r="B816" s="2" t="s">
        <v>1872</v>
      </c>
      <c r="C816" s="16">
        <v>40843</v>
      </c>
      <c r="D816" s="17">
        <v>2011</v>
      </c>
      <c r="E816" s="2"/>
      <c r="F816" s="2" t="s">
        <v>4383</v>
      </c>
      <c r="G816" s="2" t="s">
        <v>71</v>
      </c>
      <c r="H816" s="2" t="s">
        <v>84</v>
      </c>
      <c r="I816" s="2" t="s">
        <v>4696</v>
      </c>
      <c r="J816" s="2">
        <v>2</v>
      </c>
      <c r="K816" s="3">
        <v>50000</v>
      </c>
      <c r="L816" s="2" t="s">
        <v>85</v>
      </c>
      <c r="M816" s="2" t="s">
        <v>53</v>
      </c>
      <c r="N816" s="2" t="s">
        <v>4454</v>
      </c>
      <c r="O816" s="2" t="s">
        <v>4457</v>
      </c>
      <c r="P816" s="2">
        <v>99810</v>
      </c>
      <c r="Q816" s="2" t="s">
        <v>4612</v>
      </c>
      <c r="R816" s="2">
        <v>998</v>
      </c>
      <c r="S816" s="2" t="s">
        <v>4687</v>
      </c>
      <c r="T816" s="2">
        <v>99</v>
      </c>
      <c r="U816" s="2" t="s">
        <v>4687</v>
      </c>
      <c r="V816" s="2" t="s">
        <v>4387</v>
      </c>
      <c r="W816" s="2" t="s">
        <v>4385</v>
      </c>
      <c r="X816" s="2" t="s">
        <v>4385</v>
      </c>
      <c r="Y816" s="2" t="s">
        <v>4385</v>
      </c>
      <c r="Z816" s="2" t="s">
        <v>4385</v>
      </c>
      <c r="AA816" s="2" t="s">
        <v>4385</v>
      </c>
      <c r="AB816" s="2" t="s">
        <v>4385</v>
      </c>
      <c r="AC816" s="2" t="s">
        <v>4387</v>
      </c>
      <c r="AD816" s="4" t="s">
        <v>232</v>
      </c>
      <c r="AE816" s="4" t="s">
        <v>232</v>
      </c>
      <c r="AF816" s="6"/>
      <c r="AG816" s="6"/>
      <c r="AH816" s="6"/>
      <c r="AI816" s="7">
        <v>27200</v>
      </c>
    </row>
    <row r="817" spans="1:35" ht="15" customHeight="1" x14ac:dyDescent="0.25">
      <c r="A817" s="2" t="s">
        <v>1033</v>
      </c>
      <c r="B817" s="2" t="s">
        <v>1034</v>
      </c>
      <c r="C817" s="16">
        <v>40847</v>
      </c>
      <c r="D817" s="17">
        <v>2011</v>
      </c>
      <c r="E817" s="2"/>
      <c r="F817" s="2" t="s">
        <v>4383</v>
      </c>
      <c r="G817" s="2" t="s">
        <v>117</v>
      </c>
      <c r="H817" s="2" t="s">
        <v>72</v>
      </c>
      <c r="I817" s="2" t="s">
        <v>4696</v>
      </c>
      <c r="J817" s="2">
        <v>1</v>
      </c>
      <c r="K817" s="3">
        <v>20000</v>
      </c>
      <c r="L817" s="2" t="s">
        <v>1036</v>
      </c>
      <c r="M817" s="2" t="s">
        <v>1037</v>
      </c>
      <c r="N817" s="2" t="s">
        <v>4453</v>
      </c>
      <c r="O817" s="2" t="s">
        <v>4514</v>
      </c>
      <c r="P817" s="2">
        <v>72010</v>
      </c>
      <c r="Q817" s="2" t="s">
        <v>4538</v>
      </c>
      <c r="R817" s="2">
        <v>720</v>
      </c>
      <c r="S817" s="2" t="s">
        <v>4667</v>
      </c>
      <c r="T817" s="2">
        <v>72</v>
      </c>
      <c r="U817" s="2" t="s">
        <v>4667</v>
      </c>
      <c r="V817" s="2" t="s">
        <v>4386</v>
      </c>
      <c r="W817" s="2" t="s">
        <v>4387</v>
      </c>
      <c r="X817" s="2" t="s">
        <v>4387</v>
      </c>
      <c r="Y817" s="2" t="s">
        <v>4387</v>
      </c>
      <c r="Z817" s="2" t="s">
        <v>4387</v>
      </c>
      <c r="AA817" s="2" t="s">
        <v>4387</v>
      </c>
      <c r="AB817" s="2" t="s">
        <v>4387</v>
      </c>
      <c r="AC817" s="2" t="s">
        <v>4387</v>
      </c>
      <c r="AD817" s="4" t="s">
        <v>1039</v>
      </c>
      <c r="AE817" s="4" t="s">
        <v>1040</v>
      </c>
      <c r="AF817" s="6"/>
      <c r="AG817" s="8">
        <v>250000</v>
      </c>
      <c r="AH817" s="6"/>
      <c r="AI817" s="7">
        <v>250000</v>
      </c>
    </row>
    <row r="818" spans="1:35" ht="15" customHeight="1" x14ac:dyDescent="0.25">
      <c r="A818" s="2" t="s">
        <v>3725</v>
      </c>
      <c r="B818" s="2" t="s">
        <v>3726</v>
      </c>
      <c r="C818" s="16">
        <v>40848</v>
      </c>
      <c r="D818" s="17">
        <v>2011</v>
      </c>
      <c r="E818" s="2"/>
      <c r="F818" s="2" t="s">
        <v>4383</v>
      </c>
      <c r="G818" s="2" t="s">
        <v>71</v>
      </c>
      <c r="H818" s="2" t="s">
        <v>72</v>
      </c>
      <c r="I818" s="2" t="s">
        <v>4696</v>
      </c>
      <c r="J818" s="2">
        <v>1</v>
      </c>
      <c r="K818" s="3">
        <v>10000</v>
      </c>
      <c r="L818" s="2" t="s">
        <v>105</v>
      </c>
      <c r="M818" s="2" t="s">
        <v>106</v>
      </c>
      <c r="N818" s="2" t="s">
        <v>4431</v>
      </c>
      <c r="O818" s="2" t="s">
        <v>4493</v>
      </c>
      <c r="P818" s="2">
        <v>11420</v>
      </c>
      <c r="Q818" s="2" t="s">
        <v>4519</v>
      </c>
      <c r="R818" s="2">
        <v>114</v>
      </c>
      <c r="S818" s="2" t="s">
        <v>4652</v>
      </c>
      <c r="T818" s="2">
        <v>11</v>
      </c>
      <c r="U818" s="2" t="s">
        <v>4651</v>
      </c>
      <c r="V818" s="2" t="s">
        <v>4387</v>
      </c>
      <c r="W818" s="2" t="s">
        <v>4387</v>
      </c>
      <c r="X818" s="2" t="s">
        <v>4387</v>
      </c>
      <c r="Y818" s="2" t="s">
        <v>4387</v>
      </c>
      <c r="Z818" s="2" t="s">
        <v>4387</v>
      </c>
      <c r="AA818" s="2" t="s">
        <v>4387</v>
      </c>
      <c r="AB818" s="2" t="s">
        <v>4387</v>
      </c>
      <c r="AC818" s="2" t="s">
        <v>4387</v>
      </c>
      <c r="AD818" s="4" t="s">
        <v>3728</v>
      </c>
      <c r="AE818" s="4" t="s">
        <v>3729</v>
      </c>
      <c r="AF818" s="6"/>
      <c r="AG818" s="8">
        <v>44327.48</v>
      </c>
      <c r="AH818" s="6"/>
      <c r="AI818" s="7">
        <v>500000</v>
      </c>
    </row>
    <row r="819" spans="1:35" ht="15" customHeight="1" x14ac:dyDescent="0.25">
      <c r="A819" s="2" t="s">
        <v>2242</v>
      </c>
      <c r="B819" s="2" t="s">
        <v>2243</v>
      </c>
      <c r="C819" s="16">
        <v>40849</v>
      </c>
      <c r="D819" s="17">
        <v>2011</v>
      </c>
      <c r="E819" s="16">
        <v>40961</v>
      </c>
      <c r="F819" s="2" t="s">
        <v>4382</v>
      </c>
      <c r="G819" s="2" t="s">
        <v>345</v>
      </c>
      <c r="H819" s="2" t="s">
        <v>72</v>
      </c>
      <c r="I819" s="2" t="s">
        <v>4696</v>
      </c>
      <c r="J819" s="2">
        <v>1</v>
      </c>
      <c r="K819" s="3">
        <v>50000</v>
      </c>
      <c r="L819" s="2" t="s">
        <v>85</v>
      </c>
      <c r="M819" s="2" t="s">
        <v>53</v>
      </c>
      <c r="N819" s="2" t="s">
        <v>4397</v>
      </c>
      <c r="O819" s="2" t="s">
        <v>4459</v>
      </c>
      <c r="P819" s="2">
        <v>33210</v>
      </c>
      <c r="Q819" s="2" t="s">
        <v>4528</v>
      </c>
      <c r="R819" s="2">
        <v>332</v>
      </c>
      <c r="S819" s="2" t="s">
        <v>4663</v>
      </c>
      <c r="T819" s="2">
        <v>33</v>
      </c>
      <c r="U819" s="2" t="s">
        <v>4664</v>
      </c>
      <c r="V819" s="2" t="s">
        <v>4385</v>
      </c>
      <c r="W819" s="2" t="s">
        <v>4390</v>
      </c>
      <c r="X819" s="2" t="s">
        <v>4390</v>
      </c>
      <c r="Y819" s="2" t="s">
        <v>4385</v>
      </c>
      <c r="Z819" s="2" t="s">
        <v>4390</v>
      </c>
      <c r="AA819" s="2" t="s">
        <v>4390</v>
      </c>
      <c r="AB819" s="2" t="s">
        <v>4390</v>
      </c>
      <c r="AC819" s="2" t="s">
        <v>4390</v>
      </c>
      <c r="AD819" s="4" t="s">
        <v>2246</v>
      </c>
      <c r="AE819" s="4" t="s">
        <v>2247</v>
      </c>
      <c r="AF819" s="6"/>
      <c r="AG819" s="10"/>
      <c r="AH819" s="6"/>
      <c r="AI819" s="7">
        <v>500000</v>
      </c>
    </row>
    <row r="820" spans="1:35" ht="15" customHeight="1" x14ac:dyDescent="0.25">
      <c r="A820" s="2" t="s">
        <v>1723</v>
      </c>
      <c r="B820" s="2" t="s">
        <v>1724</v>
      </c>
      <c r="C820" s="16">
        <v>40854</v>
      </c>
      <c r="D820" s="17">
        <v>2011</v>
      </c>
      <c r="E820" s="2"/>
      <c r="F820" s="2" t="s">
        <v>4383</v>
      </c>
      <c r="G820" s="2" t="s">
        <v>297</v>
      </c>
      <c r="H820" s="2" t="s">
        <v>84</v>
      </c>
      <c r="I820" s="2" t="s">
        <v>4695</v>
      </c>
      <c r="J820" s="2">
        <v>2</v>
      </c>
      <c r="K820" s="3">
        <v>10000</v>
      </c>
      <c r="L820" s="2" t="s">
        <v>181</v>
      </c>
      <c r="M820" s="2" t="s">
        <v>53</v>
      </c>
      <c r="N820" s="2" t="s">
        <v>4454</v>
      </c>
      <c r="O820" s="2" t="s">
        <v>4457</v>
      </c>
      <c r="P820" s="2">
        <v>31192</v>
      </c>
      <c r="Q820" s="2" t="s">
        <v>4586</v>
      </c>
      <c r="R820" s="2">
        <v>311</v>
      </c>
      <c r="S820" s="2" t="s">
        <v>4653</v>
      </c>
      <c r="T820" s="2">
        <v>31</v>
      </c>
      <c r="U820" s="2" t="s">
        <v>4653</v>
      </c>
      <c r="V820" s="2" t="s">
        <v>4390</v>
      </c>
      <c r="W820" s="2" t="s">
        <v>4390</v>
      </c>
      <c r="X820" s="2" t="s">
        <v>4390</v>
      </c>
      <c r="Y820" s="2" t="s">
        <v>4385</v>
      </c>
      <c r="Z820" s="2" t="s">
        <v>4385</v>
      </c>
      <c r="AA820" s="2" t="s">
        <v>4390</v>
      </c>
      <c r="AB820" s="2" t="s">
        <v>4390</v>
      </c>
      <c r="AC820" s="2" t="s">
        <v>4390</v>
      </c>
      <c r="AD820" s="4" t="s">
        <v>1726</v>
      </c>
      <c r="AE820" s="4" t="s">
        <v>1727</v>
      </c>
      <c r="AF820" s="10"/>
      <c r="AG820" s="6"/>
      <c r="AH820" s="6"/>
      <c r="AI820" s="7">
        <v>150000</v>
      </c>
    </row>
    <row r="821" spans="1:35" ht="15" customHeight="1" x14ac:dyDescent="0.25">
      <c r="A821" s="2" t="s">
        <v>1134</v>
      </c>
      <c r="B821" s="2" t="s">
        <v>1135</v>
      </c>
      <c r="C821" s="16">
        <v>40858</v>
      </c>
      <c r="D821" s="17">
        <v>2011</v>
      </c>
      <c r="E821" s="2"/>
      <c r="F821" s="2" t="s">
        <v>4383</v>
      </c>
      <c r="G821" s="2" t="s">
        <v>45</v>
      </c>
      <c r="H821" s="2" t="s">
        <v>84</v>
      </c>
      <c r="I821" s="2" t="s">
        <v>4696</v>
      </c>
      <c r="J821" s="2">
        <v>1</v>
      </c>
      <c r="K821" s="3">
        <v>10000</v>
      </c>
      <c r="L821" s="2" t="s">
        <v>133</v>
      </c>
      <c r="M821" s="2" t="s">
        <v>299</v>
      </c>
      <c r="N821" s="2" t="s">
        <v>4454</v>
      </c>
      <c r="O821" s="2" t="s">
        <v>4457</v>
      </c>
      <c r="P821" s="2">
        <v>11110</v>
      </c>
      <c r="Q821" s="2" t="s">
        <v>4535</v>
      </c>
      <c r="R821" s="2">
        <v>111</v>
      </c>
      <c r="S821" s="2" t="s">
        <v>4657</v>
      </c>
      <c r="T821" s="2">
        <v>11</v>
      </c>
      <c r="U821" s="2" t="s">
        <v>4651</v>
      </c>
      <c r="V821" s="2" t="s">
        <v>4385</v>
      </c>
      <c r="W821" s="2" t="s">
        <v>4390</v>
      </c>
      <c r="X821" s="2" t="s">
        <v>4387</v>
      </c>
      <c r="Y821" s="2" t="s">
        <v>4390</v>
      </c>
      <c r="Z821" s="2" t="s">
        <v>4390</v>
      </c>
      <c r="AA821" s="2" t="s">
        <v>4390</v>
      </c>
      <c r="AB821" s="2" t="s">
        <v>4390</v>
      </c>
      <c r="AC821" s="2" t="s">
        <v>4390</v>
      </c>
      <c r="AD821" s="4" t="s">
        <v>1137</v>
      </c>
      <c r="AE821" s="4" t="s">
        <v>1138</v>
      </c>
      <c r="AF821" s="10"/>
      <c r="AG821" s="8">
        <v>12000</v>
      </c>
      <c r="AH821" s="6"/>
      <c r="AI821" s="7">
        <v>550000</v>
      </c>
    </row>
    <row r="822" spans="1:35" ht="15" customHeight="1" x14ac:dyDescent="0.25">
      <c r="A822" s="2" t="s">
        <v>4079</v>
      </c>
      <c r="B822" s="2" t="s">
        <v>4080</v>
      </c>
      <c r="C822" s="16">
        <v>40858</v>
      </c>
      <c r="D822" s="17">
        <v>2011</v>
      </c>
      <c r="E822" s="16">
        <v>40897</v>
      </c>
      <c r="F822" s="2" t="s">
        <v>4382</v>
      </c>
      <c r="G822" s="2" t="s">
        <v>174</v>
      </c>
      <c r="H822" s="2" t="s">
        <v>72</v>
      </c>
      <c r="I822" s="2" t="s">
        <v>4696</v>
      </c>
      <c r="J822" s="2">
        <v>1</v>
      </c>
      <c r="K822" s="3">
        <v>50000</v>
      </c>
      <c r="L822" s="2" t="s">
        <v>85</v>
      </c>
      <c r="M822" s="2" t="s">
        <v>53</v>
      </c>
      <c r="N822" s="2" t="s">
        <v>4420</v>
      </c>
      <c r="O822" s="2" t="s">
        <v>4482</v>
      </c>
      <c r="P822" s="2">
        <v>72010</v>
      </c>
      <c r="Q822" s="2" t="s">
        <v>4538</v>
      </c>
      <c r="R822" s="2">
        <v>720</v>
      </c>
      <c r="S822" s="2" t="s">
        <v>4667</v>
      </c>
      <c r="T822" s="2">
        <v>72</v>
      </c>
      <c r="U822" s="2" t="s">
        <v>4667</v>
      </c>
      <c r="V822" s="2" t="s">
        <v>4387</v>
      </c>
      <c r="W822" s="2" t="s">
        <v>4387</v>
      </c>
      <c r="X822" s="2" t="s">
        <v>4387</v>
      </c>
      <c r="Y822" s="2" t="s">
        <v>4387</v>
      </c>
      <c r="Z822" s="2" t="s">
        <v>4387</v>
      </c>
      <c r="AA822" s="2" t="s">
        <v>4385</v>
      </c>
      <c r="AB822" s="2" t="s">
        <v>4385</v>
      </c>
      <c r="AC822" s="2" t="s">
        <v>4387</v>
      </c>
      <c r="AD822" s="4" t="s">
        <v>1515</v>
      </c>
      <c r="AE822" s="4" t="s">
        <v>4083</v>
      </c>
      <c r="AF822" s="6"/>
      <c r="AG822" s="10"/>
      <c r="AH822" s="6"/>
      <c r="AI822" s="7">
        <v>12000</v>
      </c>
    </row>
    <row r="823" spans="1:35" ht="15" customHeight="1" x14ac:dyDescent="0.25">
      <c r="A823" s="2" t="s">
        <v>2485</v>
      </c>
      <c r="B823" s="2" t="s">
        <v>2486</v>
      </c>
      <c r="C823" s="16">
        <v>40858</v>
      </c>
      <c r="D823" s="17">
        <v>2011</v>
      </c>
      <c r="E823" s="16">
        <v>41010</v>
      </c>
      <c r="F823" s="2" t="s">
        <v>4382</v>
      </c>
      <c r="G823" s="2" t="s">
        <v>174</v>
      </c>
      <c r="H823" s="2" t="s">
        <v>72</v>
      </c>
      <c r="I823" s="2" t="s">
        <v>4696</v>
      </c>
      <c r="J823" s="2">
        <v>1</v>
      </c>
      <c r="K823" s="3">
        <v>50000</v>
      </c>
      <c r="L823" s="2" t="s">
        <v>85</v>
      </c>
      <c r="M823" s="2" t="s">
        <v>53</v>
      </c>
      <c r="N823" s="2" t="s">
        <v>4420</v>
      </c>
      <c r="O823" s="2" t="s">
        <v>4482</v>
      </c>
      <c r="P823" s="2">
        <v>72010</v>
      </c>
      <c r="Q823" s="2" t="s">
        <v>4538</v>
      </c>
      <c r="R823" s="2">
        <v>720</v>
      </c>
      <c r="S823" s="2" t="s">
        <v>4667</v>
      </c>
      <c r="T823" s="2">
        <v>72</v>
      </c>
      <c r="U823" s="2" t="s">
        <v>4667</v>
      </c>
      <c r="V823" s="2" t="s">
        <v>4387</v>
      </c>
      <c r="W823" s="2" t="s">
        <v>4387</v>
      </c>
      <c r="X823" s="2" t="s">
        <v>4387</v>
      </c>
      <c r="Y823" s="2" t="s">
        <v>4387</v>
      </c>
      <c r="Z823" s="2" t="s">
        <v>4387</v>
      </c>
      <c r="AA823" s="2" t="s">
        <v>4385</v>
      </c>
      <c r="AB823" s="2" t="s">
        <v>4385</v>
      </c>
      <c r="AC823" s="2" t="s">
        <v>4387</v>
      </c>
      <c r="AD823" s="4" t="s">
        <v>1515</v>
      </c>
      <c r="AE823" s="4" t="s">
        <v>2489</v>
      </c>
      <c r="AF823" s="6"/>
      <c r="AG823" s="8">
        <v>1940</v>
      </c>
      <c r="AH823" s="6"/>
      <c r="AI823" s="7">
        <v>3000</v>
      </c>
    </row>
    <row r="824" spans="1:35" ht="15" customHeight="1" x14ac:dyDescent="0.25">
      <c r="A824" s="2" t="s">
        <v>2031</v>
      </c>
      <c r="B824" s="2" t="s">
        <v>2032</v>
      </c>
      <c r="C824" s="16">
        <v>40861</v>
      </c>
      <c r="D824" s="17">
        <v>2011</v>
      </c>
      <c r="E824" s="2"/>
      <c r="F824" s="2" t="s">
        <v>4383</v>
      </c>
      <c r="G824" s="2" t="s">
        <v>45</v>
      </c>
      <c r="H824" s="2" t="s">
        <v>72</v>
      </c>
      <c r="I824" s="2" t="s">
        <v>4696</v>
      </c>
      <c r="J824" s="2">
        <v>1</v>
      </c>
      <c r="K824" s="3">
        <v>50000</v>
      </c>
      <c r="L824" s="2" t="s">
        <v>85</v>
      </c>
      <c r="M824" s="2" t="s">
        <v>106</v>
      </c>
      <c r="N824" s="2" t="s">
        <v>4426</v>
      </c>
      <c r="O824" s="2" t="s">
        <v>4488</v>
      </c>
      <c r="P824" s="2">
        <v>31120</v>
      </c>
      <c r="Q824" s="2" t="s">
        <v>4520</v>
      </c>
      <c r="R824" s="2">
        <v>311</v>
      </c>
      <c r="S824" s="2" t="s">
        <v>4653</v>
      </c>
      <c r="T824" s="2">
        <v>31</v>
      </c>
      <c r="U824" s="2" t="s">
        <v>4653</v>
      </c>
      <c r="V824" s="2" t="s">
        <v>4386</v>
      </c>
      <c r="W824" s="2" t="s">
        <v>4387</v>
      </c>
      <c r="X824" s="2" t="s">
        <v>4387</v>
      </c>
      <c r="Y824" s="2" t="s">
        <v>4385</v>
      </c>
      <c r="Z824" s="2" t="s">
        <v>4387</v>
      </c>
      <c r="AA824" s="2" t="s">
        <v>4387</v>
      </c>
      <c r="AB824" s="2" t="s">
        <v>4387</v>
      </c>
      <c r="AC824" s="2" t="s">
        <v>4387</v>
      </c>
      <c r="AD824" s="4" t="s">
        <v>2034</v>
      </c>
      <c r="AE824" s="4" t="s">
        <v>2035</v>
      </c>
      <c r="AF824" s="6"/>
      <c r="AG824" s="6"/>
      <c r="AH824" s="6"/>
      <c r="AI824" s="7">
        <v>1229000</v>
      </c>
    </row>
    <row r="825" spans="1:35" ht="15" customHeight="1" x14ac:dyDescent="0.25">
      <c r="A825" s="2" t="s">
        <v>4274</v>
      </c>
      <c r="B825" s="2" t="s">
        <v>4275</v>
      </c>
      <c r="C825" s="16">
        <v>40861</v>
      </c>
      <c r="D825" s="17">
        <v>2011</v>
      </c>
      <c r="E825" s="2"/>
      <c r="F825" s="2" t="s">
        <v>4383</v>
      </c>
      <c r="G825" s="2" t="s">
        <v>71</v>
      </c>
      <c r="H825" s="2" t="s">
        <v>72</v>
      </c>
      <c r="I825" s="2" t="s">
        <v>4696</v>
      </c>
      <c r="J825" s="2">
        <v>1</v>
      </c>
      <c r="K825" s="3">
        <v>10000</v>
      </c>
      <c r="L825" s="2" t="s">
        <v>181</v>
      </c>
      <c r="M825" s="2" t="s">
        <v>53</v>
      </c>
      <c r="N825" s="2" t="s">
        <v>4407</v>
      </c>
      <c r="O825" s="2" t="s">
        <v>4469</v>
      </c>
      <c r="P825" s="2">
        <v>41081</v>
      </c>
      <c r="Q825" s="2" t="s">
        <v>4638</v>
      </c>
      <c r="R825" s="2">
        <v>410</v>
      </c>
      <c r="S825" s="2" t="s">
        <v>4673</v>
      </c>
      <c r="T825" s="2">
        <v>41</v>
      </c>
      <c r="U825" s="2" t="s">
        <v>4674</v>
      </c>
      <c r="V825" s="2" t="s">
        <v>4387</v>
      </c>
      <c r="W825" s="2" t="s">
        <v>4389</v>
      </c>
      <c r="X825" s="2" t="s">
        <v>4385</v>
      </c>
      <c r="Y825" s="2" t="s">
        <v>4387</v>
      </c>
      <c r="Z825" s="2" t="s">
        <v>4389</v>
      </c>
      <c r="AA825" s="2" t="s">
        <v>4387</v>
      </c>
      <c r="AB825" s="2" t="s">
        <v>4387</v>
      </c>
      <c r="AC825" s="2" t="s">
        <v>4387</v>
      </c>
      <c r="AD825" s="4" t="s">
        <v>4278</v>
      </c>
      <c r="AE825" s="4" t="s">
        <v>4279</v>
      </c>
      <c r="AF825" s="10"/>
      <c r="AG825" s="6"/>
      <c r="AH825" s="10"/>
      <c r="AI825" s="7">
        <v>52948</v>
      </c>
    </row>
    <row r="826" spans="1:35" ht="15" customHeight="1" x14ac:dyDescent="0.25">
      <c r="A826" s="2" t="s">
        <v>3974</v>
      </c>
      <c r="B826" s="2" t="s">
        <v>3975</v>
      </c>
      <c r="C826" s="16">
        <v>40861</v>
      </c>
      <c r="D826" s="17">
        <v>2011</v>
      </c>
      <c r="E826" s="2"/>
      <c r="F826" s="2" t="s">
        <v>4383</v>
      </c>
      <c r="G826" s="2" t="s">
        <v>45</v>
      </c>
      <c r="H826" s="2" t="s">
        <v>104</v>
      </c>
      <c r="I826" s="2" t="s">
        <v>4695</v>
      </c>
      <c r="J826" s="2">
        <v>1</v>
      </c>
      <c r="K826" s="3">
        <v>10000</v>
      </c>
      <c r="L826" s="2" t="s">
        <v>133</v>
      </c>
      <c r="M826" s="2" t="s">
        <v>53</v>
      </c>
      <c r="N826" s="2" t="s">
        <v>4454</v>
      </c>
      <c r="O826" s="2" t="s">
        <v>4457</v>
      </c>
      <c r="P826" s="2">
        <v>43010</v>
      </c>
      <c r="Q826" s="2" t="s">
        <v>4525</v>
      </c>
      <c r="R826" s="2">
        <v>430</v>
      </c>
      <c r="S826" s="2" t="s">
        <v>4658</v>
      </c>
      <c r="T826" s="2">
        <v>43</v>
      </c>
      <c r="U826" s="2" t="s">
        <v>4659</v>
      </c>
      <c r="V826" s="2" t="s">
        <v>4390</v>
      </c>
      <c r="W826" s="2" t="s">
        <v>4390</v>
      </c>
      <c r="X826" s="2" t="s">
        <v>4389</v>
      </c>
      <c r="Y826" s="2" t="s">
        <v>4390</v>
      </c>
      <c r="Z826" s="2" t="s">
        <v>4390</v>
      </c>
      <c r="AA826" s="2" t="s">
        <v>4390</v>
      </c>
      <c r="AB826" s="2" t="s">
        <v>4390</v>
      </c>
      <c r="AC826" s="2" t="s">
        <v>4390</v>
      </c>
      <c r="AD826" s="4" t="s">
        <v>3977</v>
      </c>
      <c r="AE826" s="4" t="s">
        <v>3978</v>
      </c>
      <c r="AF826" s="6"/>
      <c r="AG826" s="6"/>
      <c r="AH826" s="6"/>
      <c r="AI826" s="7">
        <v>450000</v>
      </c>
    </row>
    <row r="827" spans="1:35" ht="15" customHeight="1" x14ac:dyDescent="0.25">
      <c r="A827" s="2" t="s">
        <v>3243</v>
      </c>
      <c r="B827" s="2" t="s">
        <v>3244</v>
      </c>
      <c r="C827" s="16">
        <v>40862</v>
      </c>
      <c r="D827" s="17">
        <v>2011</v>
      </c>
      <c r="E827" s="2"/>
      <c r="F827" s="2" t="s">
        <v>4383</v>
      </c>
      <c r="G827" s="2" t="s">
        <v>117</v>
      </c>
      <c r="H827" s="2" t="s">
        <v>220</v>
      </c>
      <c r="I827" s="2" t="s">
        <v>4696</v>
      </c>
      <c r="J827" s="2">
        <v>1</v>
      </c>
      <c r="K827" s="3">
        <v>40000</v>
      </c>
      <c r="L827" s="2" t="s">
        <v>503</v>
      </c>
      <c r="M827" s="2" t="s">
        <v>106</v>
      </c>
      <c r="N827" s="2" t="s">
        <v>4447</v>
      </c>
      <c r="O827" s="2" t="s">
        <v>4508</v>
      </c>
      <c r="P827" s="2">
        <v>52010</v>
      </c>
      <c r="Q827" s="2" t="s">
        <v>4537</v>
      </c>
      <c r="R827" s="2">
        <v>520</v>
      </c>
      <c r="S827" s="2" t="s">
        <v>4668</v>
      </c>
      <c r="T827" s="2">
        <v>52</v>
      </c>
      <c r="U827" s="2" t="s">
        <v>4668</v>
      </c>
      <c r="V827" s="2" t="s">
        <v>4390</v>
      </c>
      <c r="W827" s="2" t="s">
        <v>4390</v>
      </c>
      <c r="X827" s="2" t="s">
        <v>4390</v>
      </c>
      <c r="Y827" s="2" t="s">
        <v>4390</v>
      </c>
      <c r="Z827" s="2" t="s">
        <v>4390</v>
      </c>
      <c r="AA827" s="2" t="s">
        <v>4390</v>
      </c>
      <c r="AB827" s="2" t="s">
        <v>4390</v>
      </c>
      <c r="AC827" s="2" t="s">
        <v>4390</v>
      </c>
      <c r="AD827" s="4" t="s">
        <v>3247</v>
      </c>
      <c r="AE827" s="4" t="s">
        <v>3248</v>
      </c>
      <c r="AF827" s="6"/>
      <c r="AG827" s="8">
        <v>500000</v>
      </c>
      <c r="AH827" s="6"/>
      <c r="AI827" s="7">
        <v>500000</v>
      </c>
    </row>
    <row r="828" spans="1:35" ht="15" customHeight="1" x14ac:dyDescent="0.25">
      <c r="A828" s="2" t="s">
        <v>2648</v>
      </c>
      <c r="B828" s="2" t="s">
        <v>2649</v>
      </c>
      <c r="C828" s="16">
        <v>40864</v>
      </c>
      <c r="D828" s="17">
        <v>2011</v>
      </c>
      <c r="E828" s="2"/>
      <c r="F828" s="2" t="s">
        <v>4383</v>
      </c>
      <c r="G828" s="2" t="s">
        <v>150</v>
      </c>
      <c r="H828" s="2" t="s">
        <v>72</v>
      </c>
      <c r="I828" s="2" t="s">
        <v>4696</v>
      </c>
      <c r="J828" s="2">
        <v>1</v>
      </c>
      <c r="K828" s="3">
        <v>50000</v>
      </c>
      <c r="L828" s="2" t="s">
        <v>85</v>
      </c>
      <c r="M828" s="2" t="s">
        <v>53</v>
      </c>
      <c r="N828" s="2" t="s">
        <v>4454</v>
      </c>
      <c r="O828" s="2" t="s">
        <v>4457</v>
      </c>
      <c r="P828" s="2">
        <v>33210</v>
      </c>
      <c r="Q828" s="2" t="s">
        <v>4528</v>
      </c>
      <c r="R828" s="2">
        <v>332</v>
      </c>
      <c r="S828" s="2" t="s">
        <v>4663</v>
      </c>
      <c r="T828" s="2">
        <v>33</v>
      </c>
      <c r="U828" s="2" t="s">
        <v>4664</v>
      </c>
      <c r="V828" s="2" t="s">
        <v>4386</v>
      </c>
      <c r="W828" s="2" t="s">
        <v>4390</v>
      </c>
      <c r="X828" s="2" t="s">
        <v>4390</v>
      </c>
      <c r="Y828" s="2" t="s">
        <v>4390</v>
      </c>
      <c r="Z828" s="2" t="s">
        <v>4390</v>
      </c>
      <c r="AA828" s="2" t="s">
        <v>4390</v>
      </c>
      <c r="AB828" s="2" t="s">
        <v>4390</v>
      </c>
      <c r="AC828" s="2" t="s">
        <v>4390</v>
      </c>
      <c r="AD828" s="4" t="s">
        <v>2651</v>
      </c>
      <c r="AE828" s="4" t="s">
        <v>2652</v>
      </c>
      <c r="AF828" s="6"/>
      <c r="AG828" s="10"/>
      <c r="AH828" s="6"/>
      <c r="AI828" s="7">
        <v>600000</v>
      </c>
    </row>
    <row r="829" spans="1:35" ht="15" customHeight="1" x14ac:dyDescent="0.25">
      <c r="A829" s="2" t="s">
        <v>572</v>
      </c>
      <c r="B829" s="2" t="s">
        <v>573</v>
      </c>
      <c r="C829" s="16">
        <v>40864</v>
      </c>
      <c r="D829" s="17">
        <v>2011</v>
      </c>
      <c r="E829" s="2"/>
      <c r="F829" s="2" t="s">
        <v>4383</v>
      </c>
      <c r="G829" s="2" t="s">
        <v>345</v>
      </c>
      <c r="H829" s="2" t="s">
        <v>72</v>
      </c>
      <c r="I829" s="2" t="s">
        <v>4696</v>
      </c>
      <c r="J829" s="2">
        <v>1</v>
      </c>
      <c r="K829" s="3">
        <v>40000</v>
      </c>
      <c r="L829" s="2" t="s">
        <v>575</v>
      </c>
      <c r="M829" s="2" t="s">
        <v>53</v>
      </c>
      <c r="N829" s="2" t="s">
        <v>4454</v>
      </c>
      <c r="O829" s="2" t="s">
        <v>4457</v>
      </c>
      <c r="P829" s="2">
        <v>33210</v>
      </c>
      <c r="Q829" s="2" t="s">
        <v>4528</v>
      </c>
      <c r="R829" s="2">
        <v>332</v>
      </c>
      <c r="S829" s="2" t="s">
        <v>4663</v>
      </c>
      <c r="T829" s="2">
        <v>33</v>
      </c>
      <c r="U829" s="2" t="s">
        <v>4664</v>
      </c>
      <c r="V829" s="2" t="s">
        <v>4387</v>
      </c>
      <c r="W829" s="2" t="s">
        <v>4387</v>
      </c>
      <c r="X829" s="2" t="s">
        <v>4387</v>
      </c>
      <c r="Y829" s="2" t="s">
        <v>4387</v>
      </c>
      <c r="Z829" s="2" t="s">
        <v>4387</v>
      </c>
      <c r="AA829" s="2" t="s">
        <v>4387</v>
      </c>
      <c r="AB829" s="2" t="s">
        <v>4387</v>
      </c>
      <c r="AC829" s="2" t="s">
        <v>4387</v>
      </c>
      <c r="AD829" s="4" t="s">
        <v>194</v>
      </c>
      <c r="AE829" s="4" t="s">
        <v>194</v>
      </c>
      <c r="AF829" s="6"/>
      <c r="AG829" s="10"/>
      <c r="AH829" s="6"/>
      <c r="AI829" s="7">
        <v>2000000</v>
      </c>
    </row>
    <row r="830" spans="1:35" ht="15" customHeight="1" x14ac:dyDescent="0.25">
      <c r="A830" s="2" t="s">
        <v>156</v>
      </c>
      <c r="B830" s="2" t="s">
        <v>157</v>
      </c>
      <c r="C830" s="16">
        <v>40868</v>
      </c>
      <c r="D830" s="17">
        <v>2011</v>
      </c>
      <c r="E830" s="2"/>
      <c r="F830" s="2" t="s">
        <v>4383</v>
      </c>
      <c r="G830" s="2" t="s">
        <v>71</v>
      </c>
      <c r="H830" s="2" t="s">
        <v>84</v>
      </c>
      <c r="I830" s="2" t="s">
        <v>4695</v>
      </c>
      <c r="J830" s="2">
        <v>1</v>
      </c>
      <c r="K830" s="3">
        <v>10000</v>
      </c>
      <c r="L830" s="2" t="s">
        <v>51</v>
      </c>
      <c r="M830" s="2" t="s">
        <v>53</v>
      </c>
      <c r="N830" s="2" t="s">
        <v>4454</v>
      </c>
      <c r="O830" s="2" t="s">
        <v>4457</v>
      </c>
      <c r="P830" s="2">
        <v>25010</v>
      </c>
      <c r="Q830" s="2" t="s">
        <v>4530</v>
      </c>
      <c r="R830" s="2">
        <v>250</v>
      </c>
      <c r="S830" s="2" t="s">
        <v>4665</v>
      </c>
      <c r="T830" s="2">
        <v>25</v>
      </c>
      <c r="U830" s="2" t="s">
        <v>4665</v>
      </c>
      <c r="V830" s="2" t="s">
        <v>4387</v>
      </c>
      <c r="W830" s="2" t="s">
        <v>4387</v>
      </c>
      <c r="X830" s="2" t="s">
        <v>4387</v>
      </c>
      <c r="Y830" s="2" t="s">
        <v>4385</v>
      </c>
      <c r="Z830" s="2" t="s">
        <v>4387</v>
      </c>
      <c r="AA830" s="2" t="s">
        <v>4387</v>
      </c>
      <c r="AB830" s="2" t="s">
        <v>4387</v>
      </c>
      <c r="AC830" s="2" t="s">
        <v>4387</v>
      </c>
      <c r="AD830" s="4" t="s">
        <v>160</v>
      </c>
      <c r="AE830" s="4" t="s">
        <v>161</v>
      </c>
      <c r="AF830" s="6"/>
      <c r="AG830" s="10"/>
      <c r="AH830" s="6"/>
      <c r="AI830" s="7">
        <v>145982</v>
      </c>
    </row>
    <row r="831" spans="1:35" ht="15" customHeight="1" x14ac:dyDescent="0.25">
      <c r="A831" s="2" t="s">
        <v>1320</v>
      </c>
      <c r="B831" s="2" t="s">
        <v>1321</v>
      </c>
      <c r="C831" s="16">
        <v>40868</v>
      </c>
      <c r="D831" s="17">
        <v>2011</v>
      </c>
      <c r="E831" s="2"/>
      <c r="F831" s="2" t="s">
        <v>4383</v>
      </c>
      <c r="G831" s="2" t="s">
        <v>117</v>
      </c>
      <c r="H831" s="2" t="s">
        <v>220</v>
      </c>
      <c r="I831" s="2" t="s">
        <v>4696</v>
      </c>
      <c r="J831" s="2">
        <v>1</v>
      </c>
      <c r="K831" s="3">
        <v>20000</v>
      </c>
      <c r="L831" s="2" t="s">
        <v>1323</v>
      </c>
      <c r="M831" s="2" t="s">
        <v>119</v>
      </c>
      <c r="N831" s="2" t="s">
        <v>4449</v>
      </c>
      <c r="O831" s="2" t="s">
        <v>4510</v>
      </c>
      <c r="P831" s="2">
        <v>72010</v>
      </c>
      <c r="Q831" s="2" t="s">
        <v>4538</v>
      </c>
      <c r="R831" s="2">
        <v>720</v>
      </c>
      <c r="S831" s="2" t="s">
        <v>4667</v>
      </c>
      <c r="T831" s="2">
        <v>72</v>
      </c>
      <c r="U831" s="2" t="s">
        <v>4667</v>
      </c>
      <c r="V831" s="2" t="s">
        <v>4385</v>
      </c>
      <c r="W831" s="2" t="s">
        <v>4387</v>
      </c>
      <c r="X831" s="2" t="s">
        <v>4387</v>
      </c>
      <c r="Y831" s="2" t="s">
        <v>4387</v>
      </c>
      <c r="Z831" s="2" t="s">
        <v>4387</v>
      </c>
      <c r="AA831" s="2" t="s">
        <v>4387</v>
      </c>
      <c r="AB831" s="2" t="s">
        <v>4387</v>
      </c>
      <c r="AC831" s="2" t="s">
        <v>4387</v>
      </c>
      <c r="AD831" s="4" t="s">
        <v>1325</v>
      </c>
      <c r="AE831" s="4" t="s">
        <v>1326</v>
      </c>
      <c r="AF831" s="10"/>
      <c r="AG831" s="6"/>
      <c r="AH831" s="6"/>
      <c r="AI831" s="7">
        <v>1000000</v>
      </c>
    </row>
    <row r="832" spans="1:35" ht="15" customHeight="1" x14ac:dyDescent="0.25">
      <c r="A832" s="2" t="s">
        <v>3673</v>
      </c>
      <c r="B832" s="2" t="s">
        <v>3674</v>
      </c>
      <c r="C832" s="16">
        <v>40869</v>
      </c>
      <c r="D832" s="17">
        <v>2011</v>
      </c>
      <c r="E832" s="2"/>
      <c r="F832" s="2" t="s">
        <v>4383</v>
      </c>
      <c r="G832" s="2" t="s">
        <v>71</v>
      </c>
      <c r="H832" s="2" t="s">
        <v>72</v>
      </c>
      <c r="I832" s="2" t="s">
        <v>4696</v>
      </c>
      <c r="J832" s="2">
        <v>1</v>
      </c>
      <c r="K832" s="3">
        <v>10000</v>
      </c>
      <c r="L832" s="2" t="s">
        <v>181</v>
      </c>
      <c r="M832" s="2" t="s">
        <v>53</v>
      </c>
      <c r="N832" s="2" t="s">
        <v>4397</v>
      </c>
      <c r="O832" s="2" t="s">
        <v>4459</v>
      </c>
      <c r="P832" s="2">
        <v>11110</v>
      </c>
      <c r="Q832" s="2" t="s">
        <v>4535</v>
      </c>
      <c r="R832" s="2">
        <v>111</v>
      </c>
      <c r="S832" s="2" t="s">
        <v>4657</v>
      </c>
      <c r="T832" s="2">
        <v>11</v>
      </c>
      <c r="U832" s="2" t="s">
        <v>4651</v>
      </c>
      <c r="V832" s="2" t="s">
        <v>4386</v>
      </c>
      <c r="W832" s="2" t="s">
        <v>4390</v>
      </c>
      <c r="X832" s="2" t="s">
        <v>4385</v>
      </c>
      <c r="Y832" s="2" t="s">
        <v>4390</v>
      </c>
      <c r="Z832" s="2" t="s">
        <v>4390</v>
      </c>
      <c r="AA832" s="2" t="s">
        <v>4390</v>
      </c>
      <c r="AB832" s="2" t="s">
        <v>4390</v>
      </c>
      <c r="AC832" s="2" t="s">
        <v>4390</v>
      </c>
      <c r="AD832" s="4" t="s">
        <v>3676</v>
      </c>
      <c r="AE832" s="4" t="s">
        <v>3677</v>
      </c>
      <c r="AF832" s="6"/>
      <c r="AG832" s="6"/>
      <c r="AH832" s="6"/>
      <c r="AI832" s="7">
        <v>73140</v>
      </c>
    </row>
    <row r="833" spans="1:35" ht="15" customHeight="1" x14ac:dyDescent="0.25">
      <c r="A833" s="2" t="s">
        <v>3029</v>
      </c>
      <c r="B833" s="2" t="s">
        <v>3030</v>
      </c>
      <c r="C833" s="16">
        <v>40885</v>
      </c>
      <c r="D833" s="17">
        <v>2011</v>
      </c>
      <c r="E833" s="2"/>
      <c r="F833" s="2" t="s">
        <v>4383</v>
      </c>
      <c r="G833" s="2" t="s">
        <v>83</v>
      </c>
      <c r="H833" s="2" t="s">
        <v>72</v>
      </c>
      <c r="I833" s="2" t="s">
        <v>4696</v>
      </c>
      <c r="J833" s="2">
        <v>1</v>
      </c>
      <c r="K833" s="3">
        <v>10000</v>
      </c>
      <c r="L833" s="2" t="s">
        <v>237</v>
      </c>
      <c r="M833" s="2" t="s">
        <v>53</v>
      </c>
      <c r="N833" s="2" t="s">
        <v>4454</v>
      </c>
      <c r="O833" s="2" t="s">
        <v>4457</v>
      </c>
      <c r="P833" s="2">
        <v>31381</v>
      </c>
      <c r="Q833" s="2" t="s">
        <v>4621</v>
      </c>
      <c r="R833" s="2">
        <v>313</v>
      </c>
      <c r="S833" s="2" t="s">
        <v>4676</v>
      </c>
      <c r="T833" s="2">
        <v>31</v>
      </c>
      <c r="U833" s="2" t="s">
        <v>4653</v>
      </c>
      <c r="V833" s="2" t="s">
        <v>4386</v>
      </c>
      <c r="W833" s="2" t="s">
        <v>4385</v>
      </c>
      <c r="X833" s="2" t="s">
        <v>4385</v>
      </c>
      <c r="Y833" s="2" t="s">
        <v>4385</v>
      </c>
      <c r="Z833" s="2" t="s">
        <v>4385</v>
      </c>
      <c r="AA833" s="2" t="s">
        <v>4387</v>
      </c>
      <c r="AB833" s="2" t="s">
        <v>4387</v>
      </c>
      <c r="AC833" s="2" t="s">
        <v>4387</v>
      </c>
      <c r="AD833" s="4" t="s">
        <v>3032</v>
      </c>
      <c r="AE833" s="4" t="s">
        <v>3033</v>
      </c>
      <c r="AF833" s="6"/>
      <c r="AG833" s="10"/>
      <c r="AH833" s="6"/>
      <c r="AI833" s="7">
        <v>750000</v>
      </c>
    </row>
    <row r="834" spans="1:35" ht="15" customHeight="1" x14ac:dyDescent="0.25">
      <c r="A834" s="2" t="s">
        <v>2604</v>
      </c>
      <c r="B834" s="2" t="s">
        <v>2605</v>
      </c>
      <c r="C834" s="16">
        <v>40226</v>
      </c>
      <c r="D834" s="17">
        <v>2010</v>
      </c>
      <c r="E834" s="16">
        <v>40946</v>
      </c>
      <c r="F834" s="2" t="s">
        <v>4382</v>
      </c>
      <c r="G834" s="2" t="s">
        <v>83</v>
      </c>
      <c r="H834" s="2" t="s">
        <v>165</v>
      </c>
      <c r="I834" s="2" t="s">
        <v>4696</v>
      </c>
      <c r="J834" s="2">
        <v>1</v>
      </c>
      <c r="K834" s="3">
        <v>20000</v>
      </c>
      <c r="L834" s="2" t="s">
        <v>74</v>
      </c>
      <c r="M834" s="2" t="s">
        <v>53</v>
      </c>
      <c r="N834" s="2" t="s">
        <v>4407</v>
      </c>
      <c r="O834" s="2" t="s">
        <v>4469</v>
      </c>
      <c r="P834" s="2">
        <v>25010</v>
      </c>
      <c r="Q834" s="2" t="s">
        <v>4530</v>
      </c>
      <c r="R834" s="2">
        <v>250</v>
      </c>
      <c r="S834" s="2" t="s">
        <v>4665</v>
      </c>
      <c r="T834" s="2">
        <v>25</v>
      </c>
      <c r="U834" s="2" t="s">
        <v>4665</v>
      </c>
      <c r="V834" s="2" t="s">
        <v>4385</v>
      </c>
      <c r="W834" s="2" t="s">
        <v>4389</v>
      </c>
      <c r="X834" s="2" t="s">
        <v>4387</v>
      </c>
      <c r="Y834" s="2" t="s">
        <v>4385</v>
      </c>
      <c r="Z834" s="2" t="s">
        <v>4385</v>
      </c>
      <c r="AA834" s="2" t="s">
        <v>4387</v>
      </c>
      <c r="AB834" s="2" t="s">
        <v>4387</v>
      </c>
      <c r="AC834" s="2" t="s">
        <v>4387</v>
      </c>
      <c r="AD834" s="4" t="s">
        <v>2608</v>
      </c>
      <c r="AE834" s="4" t="s">
        <v>2609</v>
      </c>
      <c r="AF834" s="5">
        <v>344579.48</v>
      </c>
      <c r="AG834" s="8">
        <v>229729.45</v>
      </c>
      <c r="AH834" s="7">
        <v>385000</v>
      </c>
      <c r="AI834" s="7">
        <v>0</v>
      </c>
    </row>
    <row r="835" spans="1:35" ht="15" customHeight="1" x14ac:dyDescent="0.25">
      <c r="A835" s="2" t="s">
        <v>3410</v>
      </c>
      <c r="B835" s="2" t="s">
        <v>3411</v>
      </c>
      <c r="C835" s="16">
        <v>40226</v>
      </c>
      <c r="D835" s="17">
        <v>2010</v>
      </c>
      <c r="E835" s="2"/>
      <c r="F835" s="2" t="s">
        <v>4383</v>
      </c>
      <c r="G835" s="2" t="s">
        <v>83</v>
      </c>
      <c r="H835" s="2" t="s">
        <v>84</v>
      </c>
      <c r="I835" s="2" t="s">
        <v>4696</v>
      </c>
      <c r="J835" s="2">
        <v>1</v>
      </c>
      <c r="K835" s="3">
        <v>10000</v>
      </c>
      <c r="L835" s="2" t="s">
        <v>51</v>
      </c>
      <c r="M835" s="2" t="s">
        <v>53</v>
      </c>
      <c r="N835" s="2" t="s">
        <v>4407</v>
      </c>
      <c r="O835" s="2" t="s">
        <v>4469</v>
      </c>
      <c r="P835" s="2">
        <v>15130</v>
      </c>
      <c r="Q835" s="2" t="s">
        <v>4531</v>
      </c>
      <c r="R835" s="2">
        <v>151</v>
      </c>
      <c r="S835" s="2" t="s">
        <v>4646</v>
      </c>
      <c r="T835" s="2">
        <v>15</v>
      </c>
      <c r="U835" s="2" t="s">
        <v>4647</v>
      </c>
      <c r="V835" s="2" t="s">
        <v>4387</v>
      </c>
      <c r="W835" s="2" t="s">
        <v>4387</v>
      </c>
      <c r="X835" s="2" t="s">
        <v>4389</v>
      </c>
      <c r="Y835" s="2" t="s">
        <v>4387</v>
      </c>
      <c r="Z835" s="2" t="s">
        <v>4387</v>
      </c>
      <c r="AA835" s="2" t="s">
        <v>4387</v>
      </c>
      <c r="AB835" s="2" t="s">
        <v>4387</v>
      </c>
      <c r="AC835" s="2" t="s">
        <v>4387</v>
      </c>
      <c r="AD835" s="4" t="s">
        <v>3413</v>
      </c>
      <c r="AE835" s="4" t="s">
        <v>3414</v>
      </c>
      <c r="AF835" s="8">
        <v>71493.100000000006</v>
      </c>
      <c r="AG835" s="8">
        <v>47424.68</v>
      </c>
      <c r="AH835" s="7">
        <v>74989</v>
      </c>
      <c r="AI835" s="7">
        <v>0</v>
      </c>
    </row>
    <row r="836" spans="1:35" ht="15" customHeight="1" x14ac:dyDescent="0.25">
      <c r="A836" s="2" t="s">
        <v>66</v>
      </c>
      <c r="B836" s="2" t="s">
        <v>67</v>
      </c>
      <c r="C836" s="16">
        <v>40302</v>
      </c>
      <c r="D836" s="17">
        <v>2010</v>
      </c>
      <c r="E836" s="2"/>
      <c r="F836" s="2" t="s">
        <v>4383</v>
      </c>
      <c r="G836" s="2" t="s">
        <v>71</v>
      </c>
      <c r="H836" s="2" t="s">
        <v>72</v>
      </c>
      <c r="I836" s="2" t="s">
        <v>4696</v>
      </c>
      <c r="J836" s="2">
        <v>2</v>
      </c>
      <c r="K836" s="3">
        <v>20000</v>
      </c>
      <c r="L836" s="2" t="s">
        <v>74</v>
      </c>
      <c r="M836" s="2" t="s">
        <v>53</v>
      </c>
      <c r="N836" s="2" t="s">
        <v>4407</v>
      </c>
      <c r="O836" s="2" t="s">
        <v>4469</v>
      </c>
      <c r="P836" s="2">
        <v>11220</v>
      </c>
      <c r="Q836" s="2" t="s">
        <v>4527</v>
      </c>
      <c r="R836" s="2">
        <v>112</v>
      </c>
      <c r="S836" s="2" t="s">
        <v>4662</v>
      </c>
      <c r="T836" s="2">
        <v>11</v>
      </c>
      <c r="U836" s="2" t="s">
        <v>4651</v>
      </c>
      <c r="V836" s="2" t="s">
        <v>4385</v>
      </c>
      <c r="W836" s="2" t="s">
        <v>4387</v>
      </c>
      <c r="X836" s="2" t="s">
        <v>4385</v>
      </c>
      <c r="Y836" s="2" t="s">
        <v>4387</v>
      </c>
      <c r="Z836" s="2" t="s">
        <v>4387</v>
      </c>
      <c r="AA836" s="2" t="s">
        <v>4387</v>
      </c>
      <c r="AB836" s="2" t="s">
        <v>4387</v>
      </c>
      <c r="AC836" s="2" t="s">
        <v>4387</v>
      </c>
      <c r="AD836" s="4" t="s">
        <v>78</v>
      </c>
      <c r="AE836" s="4" t="s">
        <v>79</v>
      </c>
      <c r="AF836" s="5">
        <v>31474.25</v>
      </c>
      <c r="AG836" s="8">
        <v>28022</v>
      </c>
      <c r="AH836" s="7">
        <v>0</v>
      </c>
      <c r="AI836" s="7">
        <v>0</v>
      </c>
    </row>
    <row r="837" spans="1:35" ht="15" customHeight="1" x14ac:dyDescent="0.25">
      <c r="A837" s="2" t="s">
        <v>1273</v>
      </c>
      <c r="B837" s="2" t="s">
        <v>1274</v>
      </c>
      <c r="C837" s="16">
        <v>40302</v>
      </c>
      <c r="D837" s="17">
        <v>2010</v>
      </c>
      <c r="E837" s="2"/>
      <c r="F837" s="2" t="s">
        <v>4383</v>
      </c>
      <c r="G837" s="2" t="s">
        <v>71</v>
      </c>
      <c r="H837" s="2" t="s">
        <v>72</v>
      </c>
      <c r="I837" s="2" t="s">
        <v>4696</v>
      </c>
      <c r="J837" s="2">
        <v>2</v>
      </c>
      <c r="K837" s="3">
        <v>20000</v>
      </c>
      <c r="L837" s="2" t="s">
        <v>74</v>
      </c>
      <c r="M837" s="2" t="s">
        <v>53</v>
      </c>
      <c r="N837" s="2" t="s">
        <v>4407</v>
      </c>
      <c r="O837" s="2" t="s">
        <v>4469</v>
      </c>
      <c r="P837" s="2">
        <v>16010</v>
      </c>
      <c r="Q837" s="2" t="s">
        <v>4567</v>
      </c>
      <c r="R837" s="2">
        <v>160</v>
      </c>
      <c r="S837" s="2" t="s">
        <v>4681</v>
      </c>
      <c r="T837" s="2">
        <v>16</v>
      </c>
      <c r="U837" s="2" t="s">
        <v>4682</v>
      </c>
      <c r="V837" s="2" t="s">
        <v>4385</v>
      </c>
      <c r="W837" s="2" t="s">
        <v>4387</v>
      </c>
      <c r="X837" s="2" t="s">
        <v>4385</v>
      </c>
      <c r="Y837" s="2" t="s">
        <v>4387</v>
      </c>
      <c r="Z837" s="2" t="s">
        <v>4387</v>
      </c>
      <c r="AA837" s="2" t="s">
        <v>4387</v>
      </c>
      <c r="AB837" s="2" t="s">
        <v>4387</v>
      </c>
      <c r="AC837" s="2" t="s">
        <v>4387</v>
      </c>
      <c r="AD837" s="4" t="s">
        <v>1276</v>
      </c>
      <c r="AE837" s="4" t="s">
        <v>1277</v>
      </c>
      <c r="AF837" s="8">
        <v>30015.61</v>
      </c>
      <c r="AG837" s="8">
        <v>28018.15</v>
      </c>
      <c r="AH837" s="7">
        <v>0</v>
      </c>
      <c r="AI837" s="7">
        <v>0</v>
      </c>
    </row>
    <row r="838" spans="1:35" ht="15" customHeight="1" x14ac:dyDescent="0.25">
      <c r="A838" s="2" t="s">
        <v>2841</v>
      </c>
      <c r="B838" s="2" t="s">
        <v>2842</v>
      </c>
      <c r="C838" s="16">
        <v>40323</v>
      </c>
      <c r="D838" s="17">
        <v>2010</v>
      </c>
      <c r="E838" s="16">
        <v>40946</v>
      </c>
      <c r="F838" s="2" t="s">
        <v>4382</v>
      </c>
      <c r="G838" s="2" t="s">
        <v>83</v>
      </c>
      <c r="H838" s="2" t="s">
        <v>84</v>
      </c>
      <c r="I838" s="2" t="s">
        <v>4696</v>
      </c>
      <c r="J838" s="2">
        <v>1</v>
      </c>
      <c r="K838" s="3">
        <v>10000</v>
      </c>
      <c r="L838" s="2" t="s">
        <v>51</v>
      </c>
      <c r="M838" s="2" t="s">
        <v>53</v>
      </c>
      <c r="N838" s="2" t="s">
        <v>4407</v>
      </c>
      <c r="O838" s="2" t="s">
        <v>4469</v>
      </c>
      <c r="P838" s="2">
        <v>33120</v>
      </c>
      <c r="Q838" s="2" t="s">
        <v>4564</v>
      </c>
      <c r="R838" s="2">
        <v>331</v>
      </c>
      <c r="S838" s="2" t="s">
        <v>4664</v>
      </c>
      <c r="T838" s="2">
        <v>33</v>
      </c>
      <c r="U838" s="2" t="s">
        <v>4664</v>
      </c>
      <c r="V838" s="2" t="s">
        <v>4387</v>
      </c>
      <c r="W838" s="2" t="s">
        <v>4387</v>
      </c>
      <c r="X838" s="2" t="s">
        <v>4387</v>
      </c>
      <c r="Y838" s="2" t="s">
        <v>4389</v>
      </c>
      <c r="Z838" s="2" t="s">
        <v>4387</v>
      </c>
      <c r="AA838" s="2" t="s">
        <v>4387</v>
      </c>
      <c r="AB838" s="2" t="s">
        <v>4387</v>
      </c>
      <c r="AC838" s="2" t="s">
        <v>4387</v>
      </c>
      <c r="AD838" s="4" t="s">
        <v>2845</v>
      </c>
      <c r="AE838" s="4" t="s">
        <v>2846</v>
      </c>
      <c r="AF838" s="10"/>
      <c r="AG838" s="8">
        <v>43148.959999999999</v>
      </c>
      <c r="AH838" s="7">
        <v>0</v>
      </c>
      <c r="AI838" s="7">
        <v>0</v>
      </c>
    </row>
    <row r="839" spans="1:35" ht="15" customHeight="1" x14ac:dyDescent="0.25">
      <c r="A839" s="2" t="s">
        <v>884</v>
      </c>
      <c r="B839" s="2" t="s">
        <v>885</v>
      </c>
      <c r="C839" s="16">
        <v>40430</v>
      </c>
      <c r="D839" s="17">
        <v>2010</v>
      </c>
      <c r="E839" s="2"/>
      <c r="F839" s="2" t="s">
        <v>4383</v>
      </c>
      <c r="G839" s="2" t="s">
        <v>71</v>
      </c>
      <c r="H839" s="2" t="s">
        <v>72</v>
      </c>
      <c r="I839" s="2" t="s">
        <v>4696</v>
      </c>
      <c r="J839" s="2">
        <v>2</v>
      </c>
      <c r="K839" s="3">
        <v>20000</v>
      </c>
      <c r="L839" s="2" t="s">
        <v>74</v>
      </c>
      <c r="M839" s="2" t="s">
        <v>53</v>
      </c>
      <c r="N839" s="2" t="s">
        <v>4407</v>
      </c>
      <c r="O839" s="2" t="s">
        <v>4469</v>
      </c>
      <c r="P839" s="2">
        <v>16010</v>
      </c>
      <c r="Q839" s="2" t="s">
        <v>4567</v>
      </c>
      <c r="R839" s="2">
        <v>160</v>
      </c>
      <c r="S839" s="2" t="s">
        <v>4681</v>
      </c>
      <c r="T839" s="2">
        <v>16</v>
      </c>
      <c r="U839" s="2" t="s">
        <v>4682</v>
      </c>
      <c r="V839" s="2" t="s">
        <v>4387</v>
      </c>
      <c r="W839" s="2" t="s">
        <v>4387</v>
      </c>
      <c r="X839" s="2" t="s">
        <v>4387</v>
      </c>
      <c r="Y839" s="2" t="s">
        <v>4387</v>
      </c>
      <c r="Z839" s="2" t="s">
        <v>4387</v>
      </c>
      <c r="AA839" s="2" t="s">
        <v>4387</v>
      </c>
      <c r="AB839" s="2" t="s">
        <v>4387</v>
      </c>
      <c r="AC839" s="2" t="s">
        <v>4387</v>
      </c>
      <c r="AD839" s="4" t="s">
        <v>887</v>
      </c>
      <c r="AE839" s="4" t="s">
        <v>888</v>
      </c>
      <c r="AF839" s="10"/>
      <c r="AG839" s="8">
        <v>10629.45</v>
      </c>
      <c r="AH839" s="9">
        <v>50000</v>
      </c>
      <c r="AI839" s="7">
        <v>0</v>
      </c>
    </row>
    <row r="840" spans="1:35" ht="15" customHeight="1" x14ac:dyDescent="0.25">
      <c r="A840" s="2" t="s">
        <v>1225</v>
      </c>
      <c r="B840" s="2" t="s">
        <v>1226</v>
      </c>
      <c r="C840" s="16">
        <v>40680</v>
      </c>
      <c r="D840" s="17">
        <v>2011</v>
      </c>
      <c r="E840" s="2"/>
      <c r="F840" s="2" t="s">
        <v>4383</v>
      </c>
      <c r="G840" s="2" t="s">
        <v>297</v>
      </c>
      <c r="H840" s="2" t="s">
        <v>72</v>
      </c>
      <c r="I840" s="2" t="s">
        <v>4696</v>
      </c>
      <c r="J840" s="2">
        <v>1</v>
      </c>
      <c r="K840" s="3">
        <v>20000</v>
      </c>
      <c r="L840" s="2" t="s">
        <v>74</v>
      </c>
      <c r="M840" s="2" t="s">
        <v>53</v>
      </c>
      <c r="N840" s="2" t="s">
        <v>4407</v>
      </c>
      <c r="O840" s="2" t="s">
        <v>4469</v>
      </c>
      <c r="P840" s="2">
        <v>24030</v>
      </c>
      <c r="Q840" s="2" t="s">
        <v>4618</v>
      </c>
      <c r="R840" s="2">
        <v>240</v>
      </c>
      <c r="S840" s="2" t="s">
        <v>4656</v>
      </c>
      <c r="T840" s="2">
        <v>24</v>
      </c>
      <c r="U840" s="2" t="s">
        <v>4656</v>
      </c>
      <c r="V840" s="2" t="s">
        <v>4387</v>
      </c>
      <c r="W840" s="2" t="s">
        <v>4387</v>
      </c>
      <c r="X840" s="2" t="s">
        <v>4387</v>
      </c>
      <c r="Y840" s="2" t="s">
        <v>4385</v>
      </c>
      <c r="Z840" s="2" t="s">
        <v>4387</v>
      </c>
      <c r="AA840" s="2" t="s">
        <v>4387</v>
      </c>
      <c r="AB840" s="2" t="s">
        <v>4387</v>
      </c>
      <c r="AC840" s="2" t="s">
        <v>4387</v>
      </c>
      <c r="AD840" s="4" t="s">
        <v>1229</v>
      </c>
      <c r="AE840" s="4" t="s">
        <v>1081</v>
      </c>
      <c r="AF840" s="6"/>
      <c r="AG840" s="8">
        <v>252971.41</v>
      </c>
      <c r="AH840" s="9">
        <v>744000</v>
      </c>
      <c r="AI840" s="9">
        <v>757000</v>
      </c>
    </row>
    <row r="841" spans="1:35" ht="15" customHeight="1" x14ac:dyDescent="0.25">
      <c r="A841" s="2" t="s">
        <v>4202</v>
      </c>
      <c r="B841" s="2" t="s">
        <v>4203</v>
      </c>
      <c r="C841" s="16">
        <v>40802</v>
      </c>
      <c r="D841" s="17">
        <v>2011</v>
      </c>
      <c r="E841" s="2"/>
      <c r="F841" s="2" t="s">
        <v>4383</v>
      </c>
      <c r="G841" s="2" t="s">
        <v>103</v>
      </c>
      <c r="H841" s="2" t="s">
        <v>104</v>
      </c>
      <c r="I841" s="2" t="s">
        <v>4695</v>
      </c>
      <c r="J841" s="2">
        <v>1</v>
      </c>
      <c r="K841" s="3">
        <v>10000</v>
      </c>
      <c r="L841" s="2" t="s">
        <v>105</v>
      </c>
      <c r="M841" s="2" t="s">
        <v>53</v>
      </c>
      <c r="N841" s="2" t="s">
        <v>4407</v>
      </c>
      <c r="O841" s="2" t="s">
        <v>4469</v>
      </c>
      <c r="P841" s="2">
        <v>11420</v>
      </c>
      <c r="Q841" s="2" t="s">
        <v>4519</v>
      </c>
      <c r="R841" s="2">
        <v>114</v>
      </c>
      <c r="S841" s="2" t="s">
        <v>4652</v>
      </c>
      <c r="T841" s="2">
        <v>11</v>
      </c>
      <c r="U841" s="2" t="s">
        <v>4651</v>
      </c>
      <c r="V841" s="2" t="s">
        <v>4385</v>
      </c>
      <c r="W841" s="2" t="s">
        <v>4387</v>
      </c>
      <c r="X841" s="2" t="s">
        <v>4387</v>
      </c>
      <c r="Y841" s="2" t="s">
        <v>4387</v>
      </c>
      <c r="Z841" s="2" t="s">
        <v>4387</v>
      </c>
      <c r="AA841" s="2" t="s">
        <v>4387</v>
      </c>
      <c r="AB841" s="2" t="s">
        <v>4387</v>
      </c>
      <c r="AC841" s="2" t="s">
        <v>4387</v>
      </c>
      <c r="AD841" s="4" t="s">
        <v>4205</v>
      </c>
      <c r="AE841" s="4" t="s">
        <v>4206</v>
      </c>
      <c r="AF841" s="6"/>
      <c r="AG841" s="5">
        <v>221.82</v>
      </c>
      <c r="AH841" s="6"/>
      <c r="AI841" s="7">
        <v>4900000</v>
      </c>
    </row>
    <row r="842" spans="1:35" ht="15" customHeight="1" x14ac:dyDescent="0.25">
      <c r="A842" s="2" t="s">
        <v>1104</v>
      </c>
      <c r="B842" s="2" t="s">
        <v>1105</v>
      </c>
      <c r="C842" s="16">
        <v>40044</v>
      </c>
      <c r="D842" s="17">
        <v>2009</v>
      </c>
      <c r="E842" s="2"/>
      <c r="F842" s="2" t="s">
        <v>4383</v>
      </c>
      <c r="G842" s="2" t="s">
        <v>71</v>
      </c>
      <c r="H842" s="2" t="s">
        <v>72</v>
      </c>
      <c r="I842" s="2" t="s">
        <v>4696</v>
      </c>
      <c r="J842" s="2">
        <v>1</v>
      </c>
      <c r="K842" s="3">
        <v>10000</v>
      </c>
      <c r="L842" s="2" t="s">
        <v>181</v>
      </c>
      <c r="M842" s="2" t="s">
        <v>106</v>
      </c>
      <c r="N842" s="2" t="s">
        <v>4433</v>
      </c>
      <c r="O842" s="2" t="s">
        <v>4515</v>
      </c>
      <c r="P842" s="2">
        <v>43040</v>
      </c>
      <c r="Q842" s="2" t="s">
        <v>4555</v>
      </c>
      <c r="R842" s="2">
        <v>430</v>
      </c>
      <c r="S842" s="2" t="s">
        <v>4658</v>
      </c>
      <c r="T842" s="2">
        <v>43</v>
      </c>
      <c r="U842" s="2" t="s">
        <v>4659</v>
      </c>
      <c r="V842" s="2" t="s">
        <v>4387</v>
      </c>
      <c r="W842" s="2" t="s">
        <v>4387</v>
      </c>
      <c r="X842" s="2" t="s">
        <v>4385</v>
      </c>
      <c r="Y842" s="2" t="s">
        <v>4387</v>
      </c>
      <c r="Z842" s="2" t="s">
        <v>4387</v>
      </c>
      <c r="AA842" s="2" t="s">
        <v>4387</v>
      </c>
      <c r="AB842" s="2" t="s">
        <v>4387</v>
      </c>
      <c r="AC842" s="2" t="s">
        <v>4387</v>
      </c>
      <c r="AD842" s="4" t="s">
        <v>1107</v>
      </c>
      <c r="AE842" s="4" t="s">
        <v>1108</v>
      </c>
      <c r="AF842" s="10"/>
      <c r="AG842" s="10"/>
      <c r="AH842" s="7">
        <v>20000</v>
      </c>
      <c r="AI842" s="7">
        <v>20000</v>
      </c>
    </row>
    <row r="843" spans="1:35" ht="15" customHeight="1" x14ac:dyDescent="0.25">
      <c r="A843" s="2" t="s">
        <v>2568</v>
      </c>
      <c r="B843" s="2" t="s">
        <v>2569</v>
      </c>
      <c r="C843" s="16">
        <v>40305</v>
      </c>
      <c r="D843" s="17">
        <v>2010</v>
      </c>
      <c r="E843" s="2"/>
      <c r="F843" s="2" t="s">
        <v>4383</v>
      </c>
      <c r="G843" s="2" t="s">
        <v>83</v>
      </c>
      <c r="H843" s="2" t="s">
        <v>220</v>
      </c>
      <c r="I843" s="2" t="s">
        <v>4702</v>
      </c>
      <c r="J843" s="2">
        <v>1</v>
      </c>
      <c r="K843" s="3">
        <v>20000</v>
      </c>
      <c r="L843" s="2" t="s">
        <v>898</v>
      </c>
      <c r="M843" s="2" t="s">
        <v>106</v>
      </c>
      <c r="N843" s="2" t="s">
        <v>4426</v>
      </c>
      <c r="O843" s="2" t="s">
        <v>4488</v>
      </c>
      <c r="P843" s="2">
        <v>32161</v>
      </c>
      <c r="Q843" s="2" t="s">
        <v>4624</v>
      </c>
      <c r="R843" s="2">
        <v>321</v>
      </c>
      <c r="S843" s="2" t="s">
        <v>4672</v>
      </c>
      <c r="T843" s="2">
        <v>32</v>
      </c>
      <c r="U843" s="2" t="s">
        <v>4672</v>
      </c>
      <c r="V843" s="2" t="s">
        <v>4385</v>
      </c>
      <c r="W843" s="2" t="s">
        <v>4385</v>
      </c>
      <c r="X843" s="2" t="s">
        <v>4387</v>
      </c>
      <c r="Y843" s="2" t="s">
        <v>4385</v>
      </c>
      <c r="Z843" s="2" t="s">
        <v>4387</v>
      </c>
      <c r="AA843" s="2" t="s">
        <v>4387</v>
      </c>
      <c r="AB843" s="2" t="s">
        <v>4387</v>
      </c>
      <c r="AC843" s="2" t="s">
        <v>4387</v>
      </c>
      <c r="AD843" s="4" t="s">
        <v>2572</v>
      </c>
      <c r="AE843" s="4" t="s">
        <v>2573</v>
      </c>
      <c r="AF843" s="5">
        <v>612322.63</v>
      </c>
      <c r="AG843" s="5">
        <v>474442.92</v>
      </c>
      <c r="AH843" s="9">
        <v>740000</v>
      </c>
      <c r="AI843" s="7">
        <v>630000</v>
      </c>
    </row>
    <row r="844" spans="1:35" ht="15" customHeight="1" x14ac:dyDescent="0.25">
      <c r="A844" s="2" t="s">
        <v>310</v>
      </c>
      <c r="B844" s="2" t="s">
        <v>311</v>
      </c>
      <c r="C844" s="16">
        <v>40353</v>
      </c>
      <c r="D844" s="17">
        <v>2010</v>
      </c>
      <c r="E844" s="2"/>
      <c r="F844" s="2" t="s">
        <v>4383</v>
      </c>
      <c r="G844" s="2" t="s">
        <v>71</v>
      </c>
      <c r="H844" s="2" t="s">
        <v>165</v>
      </c>
      <c r="I844" s="2" t="s">
        <v>4696</v>
      </c>
      <c r="J844" s="2">
        <v>2</v>
      </c>
      <c r="K844" s="3">
        <v>50000</v>
      </c>
      <c r="L844" s="2" t="s">
        <v>85</v>
      </c>
      <c r="M844" s="2" t="s">
        <v>106</v>
      </c>
      <c r="N844" s="2" t="s">
        <v>4426</v>
      </c>
      <c r="O844" s="2" t="s">
        <v>4488</v>
      </c>
      <c r="P844" s="2">
        <v>15162</v>
      </c>
      <c r="Q844" s="2" t="s">
        <v>4549</v>
      </c>
      <c r="R844" s="2">
        <v>151</v>
      </c>
      <c r="S844" s="2" t="s">
        <v>4646</v>
      </c>
      <c r="T844" s="2">
        <v>15</v>
      </c>
      <c r="U844" s="2" t="s">
        <v>4647</v>
      </c>
      <c r="V844" s="2" t="s">
        <v>4385</v>
      </c>
      <c r="W844" s="2" t="s">
        <v>4387</v>
      </c>
      <c r="X844" s="2" t="s">
        <v>4385</v>
      </c>
      <c r="Y844" s="2" t="s">
        <v>4387</v>
      </c>
      <c r="Z844" s="2" t="s">
        <v>4387</v>
      </c>
      <c r="AA844" s="2" t="s">
        <v>4387</v>
      </c>
      <c r="AB844" s="2" t="s">
        <v>4387</v>
      </c>
      <c r="AC844" s="2" t="s">
        <v>4387</v>
      </c>
      <c r="AD844" s="4" t="s">
        <v>314</v>
      </c>
      <c r="AE844" s="4" t="s">
        <v>315</v>
      </c>
      <c r="AF844" s="8">
        <v>16676.310000000001</v>
      </c>
      <c r="AG844" s="6"/>
      <c r="AH844" s="7">
        <v>16620</v>
      </c>
      <c r="AI844" s="7">
        <v>0</v>
      </c>
    </row>
    <row r="845" spans="1:35" ht="15" customHeight="1" x14ac:dyDescent="0.25">
      <c r="A845" s="2" t="s">
        <v>2851</v>
      </c>
      <c r="B845" s="2" t="s">
        <v>2852</v>
      </c>
      <c r="C845" s="16">
        <v>40353</v>
      </c>
      <c r="D845" s="17">
        <v>2010</v>
      </c>
      <c r="E845" s="2"/>
      <c r="F845" s="2" t="s">
        <v>4383</v>
      </c>
      <c r="G845" s="2" t="s">
        <v>71</v>
      </c>
      <c r="H845" s="2" t="s">
        <v>72</v>
      </c>
      <c r="I845" s="2" t="s">
        <v>4696</v>
      </c>
      <c r="J845" s="2">
        <v>2</v>
      </c>
      <c r="K845" s="3">
        <v>50000</v>
      </c>
      <c r="L845" s="2" t="s">
        <v>85</v>
      </c>
      <c r="M845" s="2" t="s">
        <v>106</v>
      </c>
      <c r="N845" s="2" t="s">
        <v>4433</v>
      </c>
      <c r="O845" s="2" t="s">
        <v>4515</v>
      </c>
      <c r="P845" s="2">
        <v>43040</v>
      </c>
      <c r="Q845" s="2" t="s">
        <v>4555</v>
      </c>
      <c r="R845" s="2">
        <v>430</v>
      </c>
      <c r="S845" s="2" t="s">
        <v>4658</v>
      </c>
      <c r="T845" s="2">
        <v>43</v>
      </c>
      <c r="U845" s="2" t="s">
        <v>4659</v>
      </c>
      <c r="V845" s="2" t="s">
        <v>4387</v>
      </c>
      <c r="W845" s="2" t="s">
        <v>4387</v>
      </c>
      <c r="X845" s="2" t="s">
        <v>4387</v>
      </c>
      <c r="Y845" s="2" t="s">
        <v>4387</v>
      </c>
      <c r="Z845" s="2" t="s">
        <v>4387</v>
      </c>
      <c r="AA845" s="2" t="s">
        <v>4387</v>
      </c>
      <c r="AB845" s="2" t="s">
        <v>4387</v>
      </c>
      <c r="AC845" s="2" t="s">
        <v>4387</v>
      </c>
      <c r="AD845" s="4" t="s">
        <v>2853</v>
      </c>
      <c r="AE845" s="4" t="s">
        <v>2854</v>
      </c>
      <c r="AF845" s="5">
        <v>20056.29</v>
      </c>
      <c r="AG845" s="6"/>
      <c r="AH845" s="7">
        <v>20000</v>
      </c>
      <c r="AI845" s="7">
        <v>0</v>
      </c>
    </row>
    <row r="846" spans="1:35" ht="15" customHeight="1" x14ac:dyDescent="0.25">
      <c r="A846" s="2" t="s">
        <v>3312</v>
      </c>
      <c r="B846" s="2" t="s">
        <v>3313</v>
      </c>
      <c r="C846" s="16">
        <v>38899</v>
      </c>
      <c r="D846" s="17">
        <v>2006</v>
      </c>
      <c r="E846" s="2"/>
      <c r="F846" s="2" t="s">
        <v>4383</v>
      </c>
      <c r="G846" s="2" t="s">
        <v>83</v>
      </c>
      <c r="H846" s="2" t="s">
        <v>72</v>
      </c>
      <c r="I846" s="2" t="s">
        <v>4696</v>
      </c>
      <c r="J846" s="2">
        <v>1</v>
      </c>
      <c r="K846" s="3">
        <v>50000</v>
      </c>
      <c r="L846" s="2" t="s">
        <v>85</v>
      </c>
      <c r="M846" s="2" t="s">
        <v>106</v>
      </c>
      <c r="N846" s="2" t="s">
        <v>4418</v>
      </c>
      <c r="O846" s="2" t="s">
        <v>4480</v>
      </c>
      <c r="P846" s="2">
        <v>31195</v>
      </c>
      <c r="Q846" s="2" t="s">
        <v>4639</v>
      </c>
      <c r="R846" s="2">
        <v>311</v>
      </c>
      <c r="S846" s="2" t="s">
        <v>4653</v>
      </c>
      <c r="T846" s="2">
        <v>31</v>
      </c>
      <c r="U846" s="2" t="s">
        <v>4653</v>
      </c>
      <c r="V846" s="2" t="s">
        <v>4387</v>
      </c>
      <c r="W846" s="2" t="s">
        <v>4385</v>
      </c>
      <c r="X846" s="2" t="s">
        <v>4387</v>
      </c>
      <c r="Y846" s="2" t="s">
        <v>4385</v>
      </c>
      <c r="Z846" s="2" t="s">
        <v>4391</v>
      </c>
      <c r="AA846" s="2" t="s">
        <v>4391</v>
      </c>
      <c r="AB846" s="2" t="s">
        <v>4391</v>
      </c>
      <c r="AC846" s="2" t="s">
        <v>4391</v>
      </c>
      <c r="AD846" s="4" t="s">
        <v>3315</v>
      </c>
      <c r="AE846" s="4" t="s">
        <v>3316</v>
      </c>
      <c r="AF846" s="8">
        <v>728255.27</v>
      </c>
      <c r="AG846" s="8">
        <v>424942.87</v>
      </c>
      <c r="AH846" s="7">
        <v>426822.25</v>
      </c>
      <c r="AI846" s="7">
        <v>0</v>
      </c>
    </row>
    <row r="847" spans="1:35" ht="15" customHeight="1" x14ac:dyDescent="0.25">
      <c r="A847" s="2" t="s">
        <v>1613</v>
      </c>
      <c r="B847" s="2" t="s">
        <v>1614</v>
      </c>
      <c r="C847" s="16">
        <v>38899</v>
      </c>
      <c r="D847" s="17">
        <v>2006</v>
      </c>
      <c r="E847" s="16">
        <v>40787</v>
      </c>
      <c r="F847" s="2" t="s">
        <v>4382</v>
      </c>
      <c r="G847" s="2" t="s">
        <v>103</v>
      </c>
      <c r="H847" s="2" t="s">
        <v>72</v>
      </c>
      <c r="I847" s="2" t="s">
        <v>4696</v>
      </c>
      <c r="J847" s="2">
        <v>2</v>
      </c>
      <c r="K847" s="3">
        <v>50000</v>
      </c>
      <c r="L847" s="2" t="s">
        <v>85</v>
      </c>
      <c r="M847" s="2" t="s">
        <v>106</v>
      </c>
      <c r="N847" s="2" t="s">
        <v>4418</v>
      </c>
      <c r="O847" s="2" t="s">
        <v>4480</v>
      </c>
      <c r="P847" s="2">
        <v>43081</v>
      </c>
      <c r="Q847" s="2" t="s">
        <v>4613</v>
      </c>
      <c r="R847" s="2">
        <v>430</v>
      </c>
      <c r="S847" s="2" t="s">
        <v>4658</v>
      </c>
      <c r="T847" s="2">
        <v>43</v>
      </c>
      <c r="U847" s="2" t="s">
        <v>4659</v>
      </c>
      <c r="V847" s="2" t="s">
        <v>4391</v>
      </c>
      <c r="W847" s="2" t="s">
        <v>4387</v>
      </c>
      <c r="X847" s="2" t="s">
        <v>4385</v>
      </c>
      <c r="Y847" s="2" t="s">
        <v>4387</v>
      </c>
      <c r="Z847" s="2" t="s">
        <v>4387</v>
      </c>
      <c r="AA847" s="2" t="s">
        <v>4387</v>
      </c>
      <c r="AB847" s="2" t="s">
        <v>4391</v>
      </c>
      <c r="AC847" s="2" t="s">
        <v>4387</v>
      </c>
      <c r="AD847" s="4" t="s">
        <v>1617</v>
      </c>
      <c r="AE847" s="4" t="s">
        <v>1618</v>
      </c>
      <c r="AF847" s="10"/>
      <c r="AG847" s="8">
        <v>7846.94</v>
      </c>
      <c r="AH847" s="10"/>
      <c r="AI847" s="6"/>
    </row>
    <row r="848" spans="1:35" ht="15" customHeight="1" x14ac:dyDescent="0.25">
      <c r="A848" s="2" t="s">
        <v>2562</v>
      </c>
      <c r="B848" s="2" t="s">
        <v>2563</v>
      </c>
      <c r="C848" s="16">
        <v>40576</v>
      </c>
      <c r="D848" s="17">
        <v>2011</v>
      </c>
      <c r="E848" s="16">
        <v>40669</v>
      </c>
      <c r="F848" s="2" t="s">
        <v>4382</v>
      </c>
      <c r="G848" s="2" t="s">
        <v>45</v>
      </c>
      <c r="H848" s="2" t="s">
        <v>72</v>
      </c>
      <c r="I848" s="2" t="s">
        <v>4696</v>
      </c>
      <c r="J848" s="2">
        <v>2</v>
      </c>
      <c r="K848" s="3">
        <v>10000</v>
      </c>
      <c r="L848" s="2" t="s">
        <v>151</v>
      </c>
      <c r="M848" s="2" t="s">
        <v>53</v>
      </c>
      <c r="N848" s="2" t="s">
        <v>4404</v>
      </c>
      <c r="O848" s="2" t="s">
        <v>4466</v>
      </c>
      <c r="P848" s="2">
        <v>11110</v>
      </c>
      <c r="Q848" s="2" t="s">
        <v>4535</v>
      </c>
      <c r="R848" s="2">
        <v>111</v>
      </c>
      <c r="S848" s="2" t="s">
        <v>4657</v>
      </c>
      <c r="T848" s="2">
        <v>11</v>
      </c>
      <c r="U848" s="2" t="s">
        <v>4651</v>
      </c>
      <c r="V848" s="2" t="s">
        <v>4387</v>
      </c>
      <c r="W848" s="2" t="s">
        <v>4387</v>
      </c>
      <c r="X848" s="2" t="s">
        <v>4389</v>
      </c>
      <c r="Y848" s="2" t="s">
        <v>4387</v>
      </c>
      <c r="Z848" s="2" t="s">
        <v>4387</v>
      </c>
      <c r="AA848" s="2" t="s">
        <v>4387</v>
      </c>
      <c r="AB848" s="2" t="s">
        <v>4387</v>
      </c>
      <c r="AC848" s="2" t="s">
        <v>4387</v>
      </c>
      <c r="AD848" s="4" t="s">
        <v>2566</v>
      </c>
      <c r="AE848" s="4" t="s">
        <v>2567</v>
      </c>
      <c r="AF848" s="10"/>
      <c r="AG848" s="8">
        <v>19024.43</v>
      </c>
      <c r="AH848" s="7">
        <v>20000</v>
      </c>
      <c r="AI848" s="7">
        <v>0</v>
      </c>
    </row>
    <row r="849" spans="1:35" ht="15" customHeight="1" x14ac:dyDescent="0.25">
      <c r="A849" s="2" t="s">
        <v>1458</v>
      </c>
      <c r="B849" s="2" t="s">
        <v>1459</v>
      </c>
      <c r="C849" s="16">
        <v>40758</v>
      </c>
      <c r="D849" s="17">
        <v>2011</v>
      </c>
      <c r="E849" s="16">
        <v>40883</v>
      </c>
      <c r="F849" s="2" t="s">
        <v>4382</v>
      </c>
      <c r="G849" s="2" t="s">
        <v>45</v>
      </c>
      <c r="H849" s="2" t="s">
        <v>72</v>
      </c>
      <c r="I849" s="2" t="s">
        <v>4696</v>
      </c>
      <c r="J849" s="2">
        <v>2</v>
      </c>
      <c r="K849" s="3">
        <v>10000</v>
      </c>
      <c r="L849" s="2" t="s">
        <v>334</v>
      </c>
      <c r="M849" s="2" t="s">
        <v>53</v>
      </c>
      <c r="N849" s="2" t="s">
        <v>4404</v>
      </c>
      <c r="O849" s="2" t="s">
        <v>4466</v>
      </c>
      <c r="P849" s="2">
        <v>11130</v>
      </c>
      <c r="Q849" s="2" t="s">
        <v>4580</v>
      </c>
      <c r="R849" s="2">
        <v>111</v>
      </c>
      <c r="S849" s="2" t="s">
        <v>4657</v>
      </c>
      <c r="T849" s="2">
        <v>11</v>
      </c>
      <c r="U849" s="2" t="s">
        <v>4651</v>
      </c>
      <c r="V849" s="2" t="s">
        <v>4387</v>
      </c>
      <c r="W849" s="2" t="s">
        <v>4387</v>
      </c>
      <c r="X849" s="2" t="s">
        <v>4385</v>
      </c>
      <c r="Y849" s="2" t="s">
        <v>4387</v>
      </c>
      <c r="Z849" s="2" t="s">
        <v>4387</v>
      </c>
      <c r="AA849" s="2" t="s">
        <v>4387</v>
      </c>
      <c r="AB849" s="2" t="s">
        <v>4387</v>
      </c>
      <c r="AC849" s="2" t="s">
        <v>4387</v>
      </c>
      <c r="AD849" s="4" t="s">
        <v>1462</v>
      </c>
      <c r="AE849" s="4" t="s">
        <v>1463</v>
      </c>
      <c r="AF849" s="6"/>
      <c r="AG849" s="8">
        <v>32611.87</v>
      </c>
      <c r="AH849" s="6"/>
      <c r="AI849" s="7">
        <v>40000</v>
      </c>
    </row>
    <row r="850" spans="1:35" ht="15" customHeight="1" x14ac:dyDescent="0.25">
      <c r="A850" s="2" t="s">
        <v>2584</v>
      </c>
      <c r="B850" s="2" t="s">
        <v>2585</v>
      </c>
      <c r="C850" s="16">
        <v>40849</v>
      </c>
      <c r="D850" s="17">
        <v>2011</v>
      </c>
      <c r="E850" s="2"/>
      <c r="F850" s="2" t="s">
        <v>4383</v>
      </c>
      <c r="G850" s="2" t="s">
        <v>45</v>
      </c>
      <c r="H850" s="2" t="s">
        <v>72</v>
      </c>
      <c r="I850" s="2" t="s">
        <v>4696</v>
      </c>
      <c r="J850" s="2">
        <v>2</v>
      </c>
      <c r="K850" s="3">
        <v>10000</v>
      </c>
      <c r="L850" s="2" t="s">
        <v>237</v>
      </c>
      <c r="M850" s="2" t="s">
        <v>53</v>
      </c>
      <c r="N850" s="2" t="s">
        <v>4404</v>
      </c>
      <c r="O850" s="2" t="s">
        <v>4466</v>
      </c>
      <c r="P850" s="2">
        <v>11110</v>
      </c>
      <c r="Q850" s="2" t="s">
        <v>4535</v>
      </c>
      <c r="R850" s="2">
        <v>111</v>
      </c>
      <c r="S850" s="2" t="s">
        <v>4657</v>
      </c>
      <c r="T850" s="2">
        <v>11</v>
      </c>
      <c r="U850" s="2" t="s">
        <v>4651</v>
      </c>
      <c r="V850" s="2" t="s">
        <v>4387</v>
      </c>
      <c r="W850" s="2" t="s">
        <v>4387</v>
      </c>
      <c r="X850" s="2" t="s">
        <v>4387</v>
      </c>
      <c r="Y850" s="2" t="s">
        <v>4387</v>
      </c>
      <c r="Z850" s="2" t="s">
        <v>4387</v>
      </c>
      <c r="AA850" s="2" t="s">
        <v>4387</v>
      </c>
      <c r="AB850" s="2" t="s">
        <v>4387</v>
      </c>
      <c r="AC850" s="2" t="s">
        <v>4387</v>
      </c>
      <c r="AD850" s="4" t="s">
        <v>2587</v>
      </c>
      <c r="AE850" s="4" t="s">
        <v>2588</v>
      </c>
      <c r="AF850" s="6"/>
      <c r="AG850" s="8">
        <v>4085</v>
      </c>
      <c r="AH850" s="6"/>
      <c r="AI850" s="7">
        <v>250000</v>
      </c>
    </row>
    <row r="851" spans="1:35" ht="15" customHeight="1" x14ac:dyDescent="0.25">
      <c r="A851" s="2" t="s">
        <v>4025</v>
      </c>
      <c r="B851" s="2" t="s">
        <v>4026</v>
      </c>
      <c r="C851" s="16">
        <v>39654</v>
      </c>
      <c r="D851" s="17">
        <v>2008</v>
      </c>
      <c r="E851" s="16">
        <v>40794</v>
      </c>
      <c r="F851" s="2" t="s">
        <v>4382</v>
      </c>
      <c r="G851" s="2" t="s">
        <v>345</v>
      </c>
      <c r="H851" s="2" t="s">
        <v>72</v>
      </c>
      <c r="I851" s="2" t="s">
        <v>4696</v>
      </c>
      <c r="J851" s="2">
        <v>1</v>
      </c>
      <c r="K851" s="3">
        <v>40000</v>
      </c>
      <c r="L851" s="2" t="s">
        <v>221</v>
      </c>
      <c r="M851" s="2" t="s">
        <v>106</v>
      </c>
      <c r="N851" s="2" t="s">
        <v>4402</v>
      </c>
      <c r="O851" s="2" t="s">
        <v>4464</v>
      </c>
      <c r="P851" s="2">
        <v>15220</v>
      </c>
      <c r="Q851" s="2" t="s">
        <v>4550</v>
      </c>
      <c r="R851" s="2">
        <v>152</v>
      </c>
      <c r="S851" s="2" t="s">
        <v>4671</v>
      </c>
      <c r="T851" s="2">
        <v>15</v>
      </c>
      <c r="U851" s="2" t="s">
        <v>4647</v>
      </c>
      <c r="V851" s="2" t="s">
        <v>4385</v>
      </c>
      <c r="W851" s="2" t="s">
        <v>4385</v>
      </c>
      <c r="X851" s="2" t="s">
        <v>4385</v>
      </c>
      <c r="Y851" s="2" t="s">
        <v>4385</v>
      </c>
      <c r="Z851" s="2" t="s">
        <v>4387</v>
      </c>
      <c r="AA851" s="2" t="s">
        <v>4387</v>
      </c>
      <c r="AB851" s="2" t="s">
        <v>4391</v>
      </c>
      <c r="AC851" s="2" t="s">
        <v>4387</v>
      </c>
      <c r="AD851" s="4" t="s">
        <v>4029</v>
      </c>
      <c r="AE851" s="4" t="s">
        <v>4030</v>
      </c>
      <c r="AF851" s="5">
        <v>334012.96999999997</v>
      </c>
      <c r="AG851" s="6"/>
      <c r="AH851" s="7">
        <v>500000</v>
      </c>
      <c r="AI851" s="7">
        <v>0</v>
      </c>
    </row>
    <row r="852" spans="1:35" ht="15" customHeight="1" x14ac:dyDescent="0.25">
      <c r="A852" s="2" t="s">
        <v>1565</v>
      </c>
      <c r="B852" s="2" t="s">
        <v>1566</v>
      </c>
      <c r="C852" s="16">
        <v>39692</v>
      </c>
      <c r="D852" s="17">
        <v>2008</v>
      </c>
      <c r="E852" s="2"/>
      <c r="F852" s="2" t="s">
        <v>4383</v>
      </c>
      <c r="G852" s="2" t="s">
        <v>345</v>
      </c>
      <c r="H852" s="2" t="s">
        <v>72</v>
      </c>
      <c r="I852" s="2" t="s">
        <v>4696</v>
      </c>
      <c r="J852" s="2">
        <v>1</v>
      </c>
      <c r="K852" s="3">
        <v>40000</v>
      </c>
      <c r="L852" s="2" t="s">
        <v>584</v>
      </c>
      <c r="M852" s="2" t="s">
        <v>106</v>
      </c>
      <c r="N852" s="2" t="s">
        <v>4402</v>
      </c>
      <c r="O852" s="2" t="s">
        <v>4464</v>
      </c>
      <c r="P852" s="2">
        <v>15162</v>
      </c>
      <c r="Q852" s="2" t="s">
        <v>4549</v>
      </c>
      <c r="R852" s="2">
        <v>151</v>
      </c>
      <c r="S852" s="2" t="s">
        <v>4646</v>
      </c>
      <c r="T852" s="2">
        <v>15</v>
      </c>
      <c r="U852" s="2" t="s">
        <v>4647</v>
      </c>
      <c r="V852" s="2" t="s">
        <v>4385</v>
      </c>
      <c r="W852" s="2" t="s">
        <v>4387</v>
      </c>
      <c r="X852" s="2" t="s">
        <v>4385</v>
      </c>
      <c r="Y852" s="2" t="s">
        <v>4387</v>
      </c>
      <c r="Z852" s="2" t="s">
        <v>4387</v>
      </c>
      <c r="AA852" s="2" t="s">
        <v>4387</v>
      </c>
      <c r="AB852" s="2" t="s">
        <v>4391</v>
      </c>
      <c r="AC852" s="2" t="s">
        <v>4387</v>
      </c>
      <c r="AD852" s="4" t="s">
        <v>1568</v>
      </c>
      <c r="AE852" s="4" t="s">
        <v>1569</v>
      </c>
      <c r="AF852" s="8">
        <v>124860.71</v>
      </c>
      <c r="AG852" s="5">
        <v>138311.09</v>
      </c>
      <c r="AH852" s="7">
        <v>0</v>
      </c>
      <c r="AI852" s="7">
        <v>0</v>
      </c>
    </row>
    <row r="853" spans="1:35" ht="15" customHeight="1" x14ac:dyDescent="0.25">
      <c r="A853" s="2" t="s">
        <v>753</v>
      </c>
      <c r="B853" s="2" t="s">
        <v>754</v>
      </c>
      <c r="C853" s="16">
        <v>40156</v>
      </c>
      <c r="D853" s="17">
        <v>2009</v>
      </c>
      <c r="E853" s="2"/>
      <c r="F853" s="2" t="s">
        <v>4383</v>
      </c>
      <c r="G853" s="2" t="s">
        <v>71</v>
      </c>
      <c r="H853" s="2" t="s">
        <v>72</v>
      </c>
      <c r="I853" s="2" t="s">
        <v>4696</v>
      </c>
      <c r="J853" s="2">
        <v>1</v>
      </c>
      <c r="K853" s="3">
        <v>50000</v>
      </c>
      <c r="L853" s="2" t="s">
        <v>85</v>
      </c>
      <c r="M853" s="2" t="s">
        <v>106</v>
      </c>
      <c r="N853" s="2" t="s">
        <v>4402</v>
      </c>
      <c r="O853" s="2" t="s">
        <v>4464</v>
      </c>
      <c r="P853" s="2">
        <v>43010</v>
      </c>
      <c r="Q853" s="2" t="s">
        <v>4525</v>
      </c>
      <c r="R853" s="2">
        <v>430</v>
      </c>
      <c r="S853" s="2" t="s">
        <v>4658</v>
      </c>
      <c r="T853" s="2">
        <v>43</v>
      </c>
      <c r="U853" s="2" t="s">
        <v>4659</v>
      </c>
      <c r="V853" s="2" t="s">
        <v>4385</v>
      </c>
      <c r="W853" s="2" t="s">
        <v>4385</v>
      </c>
      <c r="X853" s="2" t="s">
        <v>4385</v>
      </c>
      <c r="Y853" s="2" t="s">
        <v>4387</v>
      </c>
      <c r="Z853" s="2" t="s">
        <v>4385</v>
      </c>
      <c r="AA853" s="2" t="s">
        <v>4385</v>
      </c>
      <c r="AB853" s="2" t="s">
        <v>4387</v>
      </c>
      <c r="AC853" s="2" t="s">
        <v>4387</v>
      </c>
      <c r="AD853" s="4" t="s">
        <v>757</v>
      </c>
      <c r="AE853" s="4" t="s">
        <v>758</v>
      </c>
      <c r="AF853" s="6"/>
      <c r="AG853" s="10"/>
      <c r="AH853" s="7">
        <v>70000</v>
      </c>
      <c r="AI853" s="7">
        <v>70000</v>
      </c>
    </row>
    <row r="854" spans="1:35" ht="15" customHeight="1" x14ac:dyDescent="0.25">
      <c r="A854" s="2" t="s">
        <v>2022</v>
      </c>
      <c r="B854" s="2" t="s">
        <v>2023</v>
      </c>
      <c r="C854" s="16">
        <v>40638</v>
      </c>
      <c r="D854" s="17">
        <v>2011</v>
      </c>
      <c r="E854" s="2"/>
      <c r="F854" s="2" t="s">
        <v>4383</v>
      </c>
      <c r="G854" s="2" t="s">
        <v>103</v>
      </c>
      <c r="H854" s="2" t="s">
        <v>104</v>
      </c>
      <c r="I854" s="2" t="s">
        <v>4695</v>
      </c>
      <c r="J854" s="2">
        <v>1</v>
      </c>
      <c r="K854" s="3">
        <v>10000</v>
      </c>
      <c r="L854" s="2" t="s">
        <v>151</v>
      </c>
      <c r="M854" s="2" t="s">
        <v>106</v>
      </c>
      <c r="N854" s="2" t="s">
        <v>4402</v>
      </c>
      <c r="O854" s="2" t="s">
        <v>4464</v>
      </c>
      <c r="P854" s="2">
        <v>11420</v>
      </c>
      <c r="Q854" s="2" t="s">
        <v>4519</v>
      </c>
      <c r="R854" s="2">
        <v>114</v>
      </c>
      <c r="S854" s="2" t="s">
        <v>4652</v>
      </c>
      <c r="T854" s="2">
        <v>11</v>
      </c>
      <c r="U854" s="2" t="s">
        <v>4651</v>
      </c>
      <c r="V854" s="2" t="s">
        <v>4385</v>
      </c>
      <c r="W854" s="2" t="s">
        <v>4385</v>
      </c>
      <c r="X854" s="2" t="s">
        <v>4385</v>
      </c>
      <c r="Y854" s="2" t="s">
        <v>4385</v>
      </c>
      <c r="Z854" s="2" t="s">
        <v>4385</v>
      </c>
      <c r="AA854" s="2" t="s">
        <v>4385</v>
      </c>
      <c r="AB854" s="2" t="s">
        <v>4385</v>
      </c>
      <c r="AC854" s="2" t="s">
        <v>4387</v>
      </c>
      <c r="AD854" s="4" t="s">
        <v>2025</v>
      </c>
      <c r="AE854" s="4" t="s">
        <v>1880</v>
      </c>
      <c r="AF854" s="6"/>
      <c r="AG854" s="5">
        <v>518.84</v>
      </c>
      <c r="AH854" s="7">
        <v>100000</v>
      </c>
      <c r="AI854" s="9">
        <v>1100000</v>
      </c>
    </row>
    <row r="855" spans="1:35" ht="15" customHeight="1" x14ac:dyDescent="0.25">
      <c r="A855" s="2" t="s">
        <v>479</v>
      </c>
      <c r="B855" s="2" t="s">
        <v>480</v>
      </c>
      <c r="C855" s="16">
        <v>40401</v>
      </c>
      <c r="D855" s="17">
        <v>2010</v>
      </c>
      <c r="E855" s="16">
        <v>40808</v>
      </c>
      <c r="F855" s="2" t="s">
        <v>4382</v>
      </c>
      <c r="G855" s="2" t="s">
        <v>103</v>
      </c>
      <c r="H855" s="2" t="s">
        <v>72</v>
      </c>
      <c r="I855" s="2" t="s">
        <v>4696</v>
      </c>
      <c r="J855" s="2">
        <v>1</v>
      </c>
      <c r="K855" s="3">
        <v>10000</v>
      </c>
      <c r="L855" s="2" t="s">
        <v>51</v>
      </c>
      <c r="M855" s="2" t="s">
        <v>53</v>
      </c>
      <c r="N855" s="2" t="s">
        <v>4422</v>
      </c>
      <c r="O855" s="2" t="s">
        <v>4484</v>
      </c>
      <c r="P855" s="2">
        <v>11420</v>
      </c>
      <c r="Q855" s="2" t="s">
        <v>4519</v>
      </c>
      <c r="R855" s="2">
        <v>114</v>
      </c>
      <c r="S855" s="2" t="s">
        <v>4652</v>
      </c>
      <c r="T855" s="2">
        <v>11</v>
      </c>
      <c r="U855" s="2" t="s">
        <v>4651</v>
      </c>
      <c r="V855" s="2" t="s">
        <v>4385</v>
      </c>
      <c r="W855" s="2" t="s">
        <v>4387</v>
      </c>
      <c r="X855" s="2" t="s">
        <v>4385</v>
      </c>
      <c r="Y855" s="2" t="s">
        <v>4387</v>
      </c>
      <c r="Z855" s="2" t="s">
        <v>4387</v>
      </c>
      <c r="AA855" s="2" t="s">
        <v>4387</v>
      </c>
      <c r="AB855" s="2" t="s">
        <v>4391</v>
      </c>
      <c r="AC855" s="2" t="s">
        <v>4387</v>
      </c>
      <c r="AD855" s="4" t="s">
        <v>483</v>
      </c>
      <c r="AE855" s="4" t="s">
        <v>484</v>
      </c>
      <c r="AF855" s="5">
        <v>214550</v>
      </c>
      <c r="AG855" s="5">
        <v>101341</v>
      </c>
      <c r="AH855" s="9">
        <v>320000</v>
      </c>
      <c r="AI855" s="7">
        <v>0</v>
      </c>
    </row>
    <row r="856" spans="1:35" ht="15" customHeight="1" x14ac:dyDescent="0.25">
      <c r="A856" s="2" t="s">
        <v>1985</v>
      </c>
      <c r="B856" s="2" t="s">
        <v>1986</v>
      </c>
      <c r="C856" s="16">
        <v>40466</v>
      </c>
      <c r="D856" s="17">
        <v>2010</v>
      </c>
      <c r="E856" s="16">
        <v>40815</v>
      </c>
      <c r="F856" s="2" t="s">
        <v>4382</v>
      </c>
      <c r="G856" s="2" t="s">
        <v>83</v>
      </c>
      <c r="H856" s="2" t="s">
        <v>84</v>
      </c>
      <c r="I856" s="2" t="s">
        <v>4696</v>
      </c>
      <c r="J856" s="2">
        <v>2</v>
      </c>
      <c r="K856" s="3">
        <v>10000</v>
      </c>
      <c r="L856" s="2" t="s">
        <v>51</v>
      </c>
      <c r="M856" s="2" t="s">
        <v>53</v>
      </c>
      <c r="N856" s="2" t="s">
        <v>4422</v>
      </c>
      <c r="O856" s="2" t="s">
        <v>4484</v>
      </c>
      <c r="P856" s="2">
        <v>12110</v>
      </c>
      <c r="Q856" s="2" t="s">
        <v>4560</v>
      </c>
      <c r="R856" s="2">
        <v>121</v>
      </c>
      <c r="S856" s="2" t="s">
        <v>4648</v>
      </c>
      <c r="T856" s="2">
        <v>12</v>
      </c>
      <c r="U856" s="2" t="s">
        <v>4649</v>
      </c>
      <c r="V856" s="2" t="s">
        <v>4385</v>
      </c>
      <c r="W856" s="2" t="s">
        <v>4387</v>
      </c>
      <c r="X856" s="2" t="s">
        <v>4385</v>
      </c>
      <c r="Y856" s="2" t="s">
        <v>4387</v>
      </c>
      <c r="Z856" s="2" t="s">
        <v>4387</v>
      </c>
      <c r="AA856" s="2" t="s">
        <v>4387</v>
      </c>
      <c r="AB856" s="2" t="s">
        <v>4387</v>
      </c>
      <c r="AC856" s="2" t="s">
        <v>4387</v>
      </c>
      <c r="AD856" s="4" t="s">
        <v>1989</v>
      </c>
      <c r="AE856" s="4" t="s">
        <v>1990</v>
      </c>
      <c r="AF856" s="8">
        <v>340000</v>
      </c>
      <c r="AG856" s="6"/>
      <c r="AH856" s="7">
        <v>350000</v>
      </c>
      <c r="AI856" s="7">
        <v>0</v>
      </c>
    </row>
    <row r="857" spans="1:35" ht="15" customHeight="1" x14ac:dyDescent="0.25">
      <c r="A857" s="2" t="s">
        <v>4157</v>
      </c>
      <c r="B857" s="2" t="s">
        <v>4158</v>
      </c>
      <c r="C857" s="16">
        <v>40353</v>
      </c>
      <c r="D857" s="17">
        <v>2010</v>
      </c>
      <c r="E857" s="2"/>
      <c r="F857" s="2" t="s">
        <v>4383</v>
      </c>
      <c r="G857" s="2" t="s">
        <v>103</v>
      </c>
      <c r="H857" s="2" t="s">
        <v>165</v>
      </c>
      <c r="I857" s="2" t="s">
        <v>4696</v>
      </c>
      <c r="J857" s="2">
        <v>1</v>
      </c>
      <c r="K857" s="3">
        <v>50000</v>
      </c>
      <c r="L857" s="2" t="s">
        <v>85</v>
      </c>
      <c r="M857" s="2" t="s">
        <v>53</v>
      </c>
      <c r="N857" s="2" t="s">
        <v>4397</v>
      </c>
      <c r="O857" s="2" t="s">
        <v>4459</v>
      </c>
      <c r="P857" s="2">
        <v>11110</v>
      </c>
      <c r="Q857" s="2" t="s">
        <v>4535</v>
      </c>
      <c r="R857" s="2">
        <v>111</v>
      </c>
      <c r="S857" s="2" t="s">
        <v>4657</v>
      </c>
      <c r="T857" s="2">
        <v>11</v>
      </c>
      <c r="U857" s="2" t="s">
        <v>4651</v>
      </c>
      <c r="V857" s="2" t="s">
        <v>4385</v>
      </c>
      <c r="W857" s="2" t="s">
        <v>4387</v>
      </c>
      <c r="X857" s="2" t="s">
        <v>4385</v>
      </c>
      <c r="Y857" s="2" t="s">
        <v>4387</v>
      </c>
      <c r="Z857" s="2" t="s">
        <v>4387</v>
      </c>
      <c r="AA857" s="2" t="s">
        <v>4387</v>
      </c>
      <c r="AB857" s="2" t="s">
        <v>4390</v>
      </c>
      <c r="AC857" s="2" t="s">
        <v>4387</v>
      </c>
      <c r="AD857" s="4" t="s">
        <v>4160</v>
      </c>
      <c r="AE857" s="4" t="s">
        <v>4161</v>
      </c>
      <c r="AF857" s="5">
        <v>13459.66</v>
      </c>
      <c r="AG857" s="6"/>
      <c r="AH857" s="7">
        <v>15000</v>
      </c>
      <c r="AI857" s="7">
        <v>0</v>
      </c>
    </row>
    <row r="858" spans="1:35" ht="15" customHeight="1" x14ac:dyDescent="0.25">
      <c r="A858" s="2" t="s">
        <v>2942</v>
      </c>
      <c r="B858" s="2" t="s">
        <v>2943</v>
      </c>
      <c r="C858" s="16">
        <v>40843</v>
      </c>
      <c r="D858" s="17">
        <v>2011</v>
      </c>
      <c r="E858" s="2"/>
      <c r="F858" s="2" t="s">
        <v>4383</v>
      </c>
      <c r="G858" s="2" t="s">
        <v>289</v>
      </c>
      <c r="H858" s="2" t="s">
        <v>84</v>
      </c>
      <c r="I858" s="2" t="s">
        <v>4696</v>
      </c>
      <c r="J858" s="2">
        <v>2</v>
      </c>
      <c r="K858" s="3">
        <v>20000</v>
      </c>
      <c r="L858" s="2" t="s">
        <v>74</v>
      </c>
      <c r="M858" s="2" t="s">
        <v>53</v>
      </c>
      <c r="N858" s="2" t="s">
        <v>4397</v>
      </c>
      <c r="O858" s="2" t="s">
        <v>4459</v>
      </c>
      <c r="P858" s="2">
        <v>31162</v>
      </c>
      <c r="Q858" s="2" t="s">
        <v>4589</v>
      </c>
      <c r="R858" s="2">
        <v>311</v>
      </c>
      <c r="S858" s="2" t="s">
        <v>4653</v>
      </c>
      <c r="T858" s="2">
        <v>31</v>
      </c>
      <c r="U858" s="2" t="s">
        <v>4653</v>
      </c>
      <c r="V858" s="2" t="s">
        <v>4390</v>
      </c>
      <c r="W858" s="2" t="s">
        <v>4390</v>
      </c>
      <c r="X858" s="2" t="s">
        <v>4390</v>
      </c>
      <c r="Y858" s="2" t="s">
        <v>4385</v>
      </c>
      <c r="Z858" s="2" t="s">
        <v>4390</v>
      </c>
      <c r="AA858" s="2" t="s">
        <v>4387</v>
      </c>
      <c r="AB858" s="2" t="s">
        <v>4387</v>
      </c>
      <c r="AC858" s="2" t="s">
        <v>4385</v>
      </c>
      <c r="AD858" s="4" t="s">
        <v>2945</v>
      </c>
      <c r="AE858" s="4" t="s">
        <v>194</v>
      </c>
      <c r="AF858" s="10"/>
      <c r="AG858" s="6"/>
      <c r="AH858" s="6"/>
      <c r="AI858" s="7">
        <v>25000</v>
      </c>
    </row>
    <row r="859" spans="1:35" ht="15" customHeight="1" x14ac:dyDescent="0.25">
      <c r="A859" s="2" t="s">
        <v>1935</v>
      </c>
      <c r="B859" s="2" t="s">
        <v>1936</v>
      </c>
      <c r="C859" s="16">
        <v>40045</v>
      </c>
      <c r="D859" s="17">
        <v>2009</v>
      </c>
      <c r="E859" s="2"/>
      <c r="F859" s="2" t="s">
        <v>4383</v>
      </c>
      <c r="G859" s="2" t="s">
        <v>71</v>
      </c>
      <c r="H859" s="2" t="s">
        <v>72</v>
      </c>
      <c r="I859" s="2" t="s">
        <v>4696</v>
      </c>
      <c r="J859" s="2">
        <v>2</v>
      </c>
      <c r="K859" s="3">
        <v>20000</v>
      </c>
      <c r="L859" s="2" t="s">
        <v>74</v>
      </c>
      <c r="M859" s="2" t="s">
        <v>53</v>
      </c>
      <c r="N859" s="2" t="s">
        <v>4401</v>
      </c>
      <c r="O859" s="2" t="s">
        <v>4463</v>
      </c>
      <c r="P859" s="2">
        <v>43040</v>
      </c>
      <c r="Q859" s="2" t="s">
        <v>4555</v>
      </c>
      <c r="R859" s="2">
        <v>430</v>
      </c>
      <c r="S859" s="2" t="s">
        <v>4658</v>
      </c>
      <c r="T859" s="2">
        <v>43</v>
      </c>
      <c r="U859" s="2" t="s">
        <v>4659</v>
      </c>
      <c r="V859" s="2" t="s">
        <v>4385</v>
      </c>
      <c r="W859" s="2" t="s">
        <v>4387</v>
      </c>
      <c r="X859" s="2" t="s">
        <v>4385</v>
      </c>
      <c r="Y859" s="2" t="s">
        <v>4387</v>
      </c>
      <c r="Z859" s="2" t="s">
        <v>4387</v>
      </c>
      <c r="AA859" s="2" t="s">
        <v>4387</v>
      </c>
      <c r="AB859" s="2" t="s">
        <v>4391</v>
      </c>
      <c r="AC859" s="2" t="s">
        <v>4391</v>
      </c>
      <c r="AD859" s="4" t="s">
        <v>1938</v>
      </c>
      <c r="AE859" s="4" t="s">
        <v>1939</v>
      </c>
      <c r="AF859" s="5">
        <v>307579.12</v>
      </c>
      <c r="AG859" s="8">
        <v>208000.77</v>
      </c>
      <c r="AH859" s="7">
        <v>350000</v>
      </c>
      <c r="AI859" s="7">
        <v>350000</v>
      </c>
    </row>
    <row r="860" spans="1:35" ht="15" customHeight="1" x14ac:dyDescent="0.25">
      <c r="A860" s="2" t="s">
        <v>242</v>
      </c>
      <c r="B860" s="2" t="s">
        <v>243</v>
      </c>
      <c r="C860" s="16">
        <v>40385</v>
      </c>
      <c r="D860" s="17">
        <v>2010</v>
      </c>
      <c r="E860" s="2"/>
      <c r="F860" s="2" t="s">
        <v>4383</v>
      </c>
      <c r="G860" s="2" t="s">
        <v>83</v>
      </c>
      <c r="H860" s="2" t="s">
        <v>46</v>
      </c>
      <c r="I860" s="2" t="s">
        <v>4696</v>
      </c>
      <c r="J860" s="2">
        <v>1</v>
      </c>
      <c r="K860" s="3">
        <v>10000</v>
      </c>
      <c r="L860" s="2" t="s">
        <v>51</v>
      </c>
      <c r="M860" s="2" t="s">
        <v>53</v>
      </c>
      <c r="N860" s="2" t="s">
        <v>4401</v>
      </c>
      <c r="O860" s="2" t="s">
        <v>4463</v>
      </c>
      <c r="P860" s="2">
        <v>11220</v>
      </c>
      <c r="Q860" s="2" t="s">
        <v>4527</v>
      </c>
      <c r="R860" s="2">
        <v>112</v>
      </c>
      <c r="S860" s="2" t="s">
        <v>4662</v>
      </c>
      <c r="T860" s="2">
        <v>11</v>
      </c>
      <c r="U860" s="2" t="s">
        <v>4651</v>
      </c>
      <c r="V860" s="2" t="s">
        <v>4385</v>
      </c>
      <c r="W860" s="2" t="s">
        <v>4387</v>
      </c>
      <c r="X860" s="2" t="s">
        <v>4385</v>
      </c>
      <c r="Y860" s="2" t="s">
        <v>4387</v>
      </c>
      <c r="Z860" s="2" t="s">
        <v>4387</v>
      </c>
      <c r="AA860" s="2" t="s">
        <v>4387</v>
      </c>
      <c r="AB860" s="2" t="s">
        <v>4391</v>
      </c>
      <c r="AC860" s="2" t="s">
        <v>4387</v>
      </c>
      <c r="AD860" s="4" t="s">
        <v>245</v>
      </c>
      <c r="AE860" s="4" t="s">
        <v>246</v>
      </c>
      <c r="AF860" s="8">
        <v>357441.87</v>
      </c>
      <c r="AG860" s="6"/>
      <c r="AH860" s="7">
        <v>605000</v>
      </c>
      <c r="AI860" s="7">
        <v>0</v>
      </c>
    </row>
    <row r="861" spans="1:35" ht="15" customHeight="1" x14ac:dyDescent="0.25">
      <c r="A861" s="2" t="s">
        <v>510</v>
      </c>
      <c r="B861" s="2" t="s">
        <v>511</v>
      </c>
      <c r="C861" s="16">
        <v>40574</v>
      </c>
      <c r="D861" s="17">
        <v>2011</v>
      </c>
      <c r="E861" s="2"/>
      <c r="F861" s="2" t="s">
        <v>4383</v>
      </c>
      <c r="G861" s="2" t="s">
        <v>45</v>
      </c>
      <c r="H861" s="2" t="s">
        <v>513</v>
      </c>
      <c r="I861" s="2" t="s">
        <v>4695</v>
      </c>
      <c r="J861" s="2">
        <v>1</v>
      </c>
      <c r="K861" s="3">
        <v>10000</v>
      </c>
      <c r="L861" s="2" t="s">
        <v>181</v>
      </c>
      <c r="M861" s="2" t="s">
        <v>53</v>
      </c>
      <c r="N861" s="2" t="s">
        <v>4403</v>
      </c>
      <c r="O861" s="2" t="s">
        <v>4465</v>
      </c>
      <c r="P861" s="2">
        <v>11120</v>
      </c>
      <c r="Q861" s="2" t="s">
        <v>4581</v>
      </c>
      <c r="R861" s="2">
        <v>111</v>
      </c>
      <c r="S861" s="2" t="s">
        <v>4657</v>
      </c>
      <c r="T861" s="2">
        <v>11</v>
      </c>
      <c r="U861" s="2" t="s">
        <v>4651</v>
      </c>
      <c r="V861" s="2" t="s">
        <v>4390</v>
      </c>
      <c r="W861" s="2" t="s">
        <v>4385</v>
      </c>
      <c r="X861" s="2" t="s">
        <v>4390</v>
      </c>
      <c r="Y861" s="2" t="s">
        <v>4390</v>
      </c>
      <c r="Z861" s="2" t="s">
        <v>4390</v>
      </c>
      <c r="AA861" s="2" t="s">
        <v>4390</v>
      </c>
      <c r="AB861" s="2" t="s">
        <v>4390</v>
      </c>
      <c r="AC861" s="2" t="s">
        <v>4390</v>
      </c>
      <c r="AD861" s="4" t="s">
        <v>515</v>
      </c>
      <c r="AE861" s="4" t="s">
        <v>516</v>
      </c>
      <c r="AF861" s="10"/>
      <c r="AG861" s="8">
        <v>169287.77</v>
      </c>
      <c r="AH861" s="9">
        <v>280000</v>
      </c>
      <c r="AI861" s="7">
        <v>0</v>
      </c>
    </row>
    <row r="862" spans="1:35" ht="15" customHeight="1" x14ac:dyDescent="0.25">
      <c r="A862" s="2" t="s">
        <v>2248</v>
      </c>
      <c r="B862" s="2" t="s">
        <v>2249</v>
      </c>
      <c r="C862" s="16">
        <v>40850</v>
      </c>
      <c r="D862" s="17">
        <v>2011</v>
      </c>
      <c r="E862" s="2"/>
      <c r="F862" s="2" t="s">
        <v>4383</v>
      </c>
      <c r="G862" s="2" t="s">
        <v>83</v>
      </c>
      <c r="H862" s="2" t="s">
        <v>72</v>
      </c>
      <c r="I862" s="2" t="s">
        <v>4696</v>
      </c>
      <c r="J862" s="2">
        <v>1</v>
      </c>
      <c r="K862" s="3">
        <v>20000</v>
      </c>
      <c r="L862" s="2" t="s">
        <v>74</v>
      </c>
      <c r="M862" s="2" t="s">
        <v>53</v>
      </c>
      <c r="N862" s="2" t="s">
        <v>4403</v>
      </c>
      <c r="O862" s="2" t="s">
        <v>4465</v>
      </c>
      <c r="P862" s="2">
        <v>24081</v>
      </c>
      <c r="Q862" s="2" t="s">
        <v>4603</v>
      </c>
      <c r="R862" s="2">
        <v>240</v>
      </c>
      <c r="S862" s="2" t="s">
        <v>4656</v>
      </c>
      <c r="T862" s="2">
        <v>24</v>
      </c>
      <c r="U862" s="2" t="s">
        <v>4656</v>
      </c>
      <c r="V862" s="2" t="s">
        <v>4385</v>
      </c>
      <c r="W862" s="2" t="s">
        <v>4387</v>
      </c>
      <c r="X862" s="2" t="s">
        <v>4387</v>
      </c>
      <c r="Y862" s="2" t="s">
        <v>4387</v>
      </c>
      <c r="Z862" s="2" t="s">
        <v>4387</v>
      </c>
      <c r="AA862" s="2" t="s">
        <v>4387</v>
      </c>
      <c r="AB862" s="2" t="s">
        <v>4387</v>
      </c>
      <c r="AC862" s="2" t="s">
        <v>4387</v>
      </c>
      <c r="AD862" s="4" t="s">
        <v>2251</v>
      </c>
      <c r="AE862" s="4" t="s">
        <v>2252</v>
      </c>
      <c r="AF862" s="6"/>
      <c r="AG862" s="6"/>
      <c r="AH862" s="10"/>
      <c r="AI862" s="9">
        <v>500000</v>
      </c>
    </row>
    <row r="863" spans="1:35" ht="15" customHeight="1" x14ac:dyDescent="0.25">
      <c r="A863" s="2" t="s">
        <v>3863</v>
      </c>
      <c r="B863" s="2" t="s">
        <v>3864</v>
      </c>
      <c r="C863" s="16">
        <v>39792</v>
      </c>
      <c r="D863" s="17">
        <v>2008</v>
      </c>
      <c r="E863" s="16">
        <v>40814</v>
      </c>
      <c r="F863" s="2" t="s">
        <v>4382</v>
      </c>
      <c r="G863" s="2" t="s">
        <v>297</v>
      </c>
      <c r="H863" s="2" t="s">
        <v>72</v>
      </c>
      <c r="I863" s="2" t="s">
        <v>4696</v>
      </c>
      <c r="J863" s="2">
        <v>1</v>
      </c>
      <c r="K863" s="3">
        <v>20000</v>
      </c>
      <c r="L863" s="2" t="s">
        <v>898</v>
      </c>
      <c r="M863" s="2" t="s">
        <v>119</v>
      </c>
      <c r="N863" s="2" t="s">
        <v>4454</v>
      </c>
      <c r="O863" s="2" t="s">
        <v>4457</v>
      </c>
      <c r="P863" s="2">
        <v>13020</v>
      </c>
      <c r="Q863" s="2" t="s">
        <v>4583</v>
      </c>
      <c r="R863" s="2">
        <v>130</v>
      </c>
      <c r="S863" s="2" t="s">
        <v>4669</v>
      </c>
      <c r="T863" s="2">
        <v>13</v>
      </c>
      <c r="U863" s="2" t="s">
        <v>4670</v>
      </c>
      <c r="V863" s="2" t="s">
        <v>4385</v>
      </c>
      <c r="W863" s="2" t="s">
        <v>4387</v>
      </c>
      <c r="X863" s="2" t="s">
        <v>4385</v>
      </c>
      <c r="Y863" s="2" t="s">
        <v>4387</v>
      </c>
      <c r="Z863" s="2" t="s">
        <v>4387</v>
      </c>
      <c r="AA863" s="2" t="s">
        <v>4387</v>
      </c>
      <c r="AB863" s="2" t="s">
        <v>4391</v>
      </c>
      <c r="AC863" s="2" t="s">
        <v>4387</v>
      </c>
      <c r="AD863" s="4" t="s">
        <v>3867</v>
      </c>
      <c r="AE863" s="4" t="s">
        <v>3868</v>
      </c>
      <c r="AF863" s="8">
        <v>1034728.06</v>
      </c>
      <c r="AG863" s="10"/>
      <c r="AH863" s="9">
        <v>0</v>
      </c>
      <c r="AI863" s="9">
        <v>0</v>
      </c>
    </row>
    <row r="864" spans="1:35" ht="15" customHeight="1" x14ac:dyDescent="0.25">
      <c r="A864" s="2" t="s">
        <v>91</v>
      </c>
      <c r="B864" s="2" t="s">
        <v>92</v>
      </c>
      <c r="C864" s="16">
        <v>40289</v>
      </c>
      <c r="D864" s="17">
        <v>2010</v>
      </c>
      <c r="E864" s="16">
        <v>40786</v>
      </c>
      <c r="F864" s="2" t="s">
        <v>4382</v>
      </c>
      <c r="G864" s="2" t="s">
        <v>83</v>
      </c>
      <c r="H864" s="2" t="s">
        <v>72</v>
      </c>
      <c r="I864" s="2" t="s">
        <v>4696</v>
      </c>
      <c r="J864" s="2">
        <v>1</v>
      </c>
      <c r="K864" s="3">
        <v>10000</v>
      </c>
      <c r="L864" s="2" t="s">
        <v>51</v>
      </c>
      <c r="M864" s="2" t="s">
        <v>53</v>
      </c>
      <c r="N864" s="2" t="s">
        <v>4399</v>
      </c>
      <c r="O864" s="2" t="s">
        <v>4461</v>
      </c>
      <c r="P864" s="2">
        <v>12250</v>
      </c>
      <c r="Q864" s="2" t="s">
        <v>4577</v>
      </c>
      <c r="R864" s="2">
        <v>122</v>
      </c>
      <c r="S864" s="2" t="s">
        <v>4666</v>
      </c>
      <c r="T864" s="2">
        <v>12</v>
      </c>
      <c r="U864" s="2" t="s">
        <v>4649</v>
      </c>
      <c r="V864" s="2" t="s">
        <v>4387</v>
      </c>
      <c r="W864" s="2" t="s">
        <v>4387</v>
      </c>
      <c r="X864" s="2" t="s">
        <v>4387</v>
      </c>
      <c r="Y864" s="2" t="s">
        <v>4387</v>
      </c>
      <c r="Z864" s="2" t="s">
        <v>4387</v>
      </c>
      <c r="AA864" s="2" t="s">
        <v>4387</v>
      </c>
      <c r="AB864" s="2" t="s">
        <v>4387</v>
      </c>
      <c r="AC864" s="2" t="s">
        <v>4387</v>
      </c>
      <c r="AD864" s="4" t="s">
        <v>98</v>
      </c>
      <c r="AE864" s="4" t="s">
        <v>99</v>
      </c>
      <c r="AF864" s="8">
        <v>64385.22</v>
      </c>
      <c r="AG864" s="10"/>
      <c r="AH864" s="9">
        <v>0</v>
      </c>
      <c r="AI864" s="7">
        <v>0</v>
      </c>
    </row>
    <row r="865" spans="1:35" ht="15" customHeight="1" x14ac:dyDescent="0.25">
      <c r="A865" s="2" t="s">
        <v>3768</v>
      </c>
      <c r="B865" s="2" t="s">
        <v>3769</v>
      </c>
      <c r="C865" s="16">
        <v>40362</v>
      </c>
      <c r="D865" s="17">
        <v>2010</v>
      </c>
      <c r="E865" s="2"/>
      <c r="F865" s="2" t="s">
        <v>4383</v>
      </c>
      <c r="G865" s="2" t="s">
        <v>83</v>
      </c>
      <c r="H865" s="2" t="s">
        <v>72</v>
      </c>
      <c r="I865" s="2" t="s">
        <v>4696</v>
      </c>
      <c r="J865" s="2">
        <v>1</v>
      </c>
      <c r="K865" s="3">
        <v>10000</v>
      </c>
      <c r="L865" s="2" t="s">
        <v>51</v>
      </c>
      <c r="M865" s="2" t="s">
        <v>53</v>
      </c>
      <c r="N865" s="2" t="s">
        <v>4399</v>
      </c>
      <c r="O865" s="2" t="s">
        <v>4461</v>
      </c>
      <c r="P865" s="2">
        <v>21040</v>
      </c>
      <c r="Q865" s="2" t="s">
        <v>4526</v>
      </c>
      <c r="R865" s="2">
        <v>210</v>
      </c>
      <c r="S865" s="2" t="s">
        <v>4660</v>
      </c>
      <c r="T865" s="2">
        <v>21</v>
      </c>
      <c r="U865" s="2" t="s">
        <v>4661</v>
      </c>
      <c r="V865" s="2" t="s">
        <v>4387</v>
      </c>
      <c r="W865" s="2" t="s">
        <v>4387</v>
      </c>
      <c r="X865" s="2" t="s">
        <v>4387</v>
      </c>
      <c r="Y865" s="2" t="s">
        <v>4389</v>
      </c>
      <c r="Z865" s="2" t="s">
        <v>4387</v>
      </c>
      <c r="AA865" s="2" t="s">
        <v>4387</v>
      </c>
      <c r="AB865" s="2" t="s">
        <v>4385</v>
      </c>
      <c r="AC865" s="2" t="s">
        <v>4387</v>
      </c>
      <c r="AD865" s="4" t="s">
        <v>3771</v>
      </c>
      <c r="AE865" s="4" t="s">
        <v>3772</v>
      </c>
      <c r="AF865" s="6"/>
      <c r="AG865" s="5">
        <v>18502.46</v>
      </c>
      <c r="AH865" s="7">
        <v>240000</v>
      </c>
      <c r="AI865" s="7">
        <v>1760000</v>
      </c>
    </row>
    <row r="866" spans="1:35" ht="15" customHeight="1" x14ac:dyDescent="0.25">
      <c r="A866" s="2" t="s">
        <v>1167</v>
      </c>
      <c r="B866" s="2" t="s">
        <v>1168</v>
      </c>
      <c r="C866" s="16">
        <v>40463</v>
      </c>
      <c r="D866" s="17">
        <v>2010</v>
      </c>
      <c r="E866" s="2"/>
      <c r="F866" s="2" t="s">
        <v>4383</v>
      </c>
      <c r="G866" s="2" t="s">
        <v>289</v>
      </c>
      <c r="H866" s="2" t="s">
        <v>72</v>
      </c>
      <c r="I866" s="2" t="s">
        <v>4696</v>
      </c>
      <c r="J866" s="2">
        <v>1</v>
      </c>
      <c r="K866" s="3">
        <v>30000</v>
      </c>
      <c r="L866" s="2" t="s">
        <v>1170</v>
      </c>
      <c r="M866" s="2" t="s">
        <v>53</v>
      </c>
      <c r="N866" s="2" t="s">
        <v>4399</v>
      </c>
      <c r="O866" s="2" t="s">
        <v>4461</v>
      </c>
      <c r="P866" s="2">
        <v>14015</v>
      </c>
      <c r="Q866" s="2" t="s">
        <v>4610</v>
      </c>
      <c r="R866" s="2">
        <v>140</v>
      </c>
      <c r="S866" s="2" t="s">
        <v>4654</v>
      </c>
      <c r="T866" s="2">
        <v>14</v>
      </c>
      <c r="U866" s="2" t="s">
        <v>4655</v>
      </c>
      <c r="V866" s="2" t="s">
        <v>4387</v>
      </c>
      <c r="W866" s="2" t="s">
        <v>4389</v>
      </c>
      <c r="X866" s="2" t="s">
        <v>4387</v>
      </c>
      <c r="Y866" s="2" t="s">
        <v>4387</v>
      </c>
      <c r="Z866" s="2" t="s">
        <v>4385</v>
      </c>
      <c r="AA866" s="2" t="s">
        <v>4385</v>
      </c>
      <c r="AB866" s="2" t="s">
        <v>4387</v>
      </c>
      <c r="AC866" s="2" t="s">
        <v>4387</v>
      </c>
      <c r="AD866" s="4" t="s">
        <v>1172</v>
      </c>
      <c r="AE866" s="4" t="s">
        <v>1173</v>
      </c>
      <c r="AF866" s="6"/>
      <c r="AG866" s="8">
        <v>499530.5</v>
      </c>
      <c r="AH866" s="7">
        <v>580000</v>
      </c>
      <c r="AI866" s="7">
        <v>1400000</v>
      </c>
    </row>
    <row r="867" spans="1:35" ht="15" customHeight="1" x14ac:dyDescent="0.25">
      <c r="A867" s="2" t="s">
        <v>759</v>
      </c>
      <c r="B867" s="2" t="s">
        <v>760</v>
      </c>
      <c r="C867" s="16">
        <v>38899</v>
      </c>
      <c r="D867" s="17">
        <v>2006</v>
      </c>
      <c r="E867" s="2"/>
      <c r="F867" s="2" t="s">
        <v>4383</v>
      </c>
      <c r="G867" s="2" t="s">
        <v>83</v>
      </c>
      <c r="H867" s="2" t="s">
        <v>84</v>
      </c>
      <c r="I867" s="2" t="s">
        <v>4696</v>
      </c>
      <c r="J867" s="2">
        <v>1</v>
      </c>
      <c r="K867" s="3">
        <v>20000</v>
      </c>
      <c r="L867" s="2" t="s">
        <v>74</v>
      </c>
      <c r="M867" s="2" t="s">
        <v>53</v>
      </c>
      <c r="N867" s="2" t="s">
        <v>4406</v>
      </c>
      <c r="O867" s="2" t="s">
        <v>4468</v>
      </c>
      <c r="P867" s="2">
        <v>16010</v>
      </c>
      <c r="Q867" s="2" t="s">
        <v>4567</v>
      </c>
      <c r="R867" s="2">
        <v>160</v>
      </c>
      <c r="S867" s="2" t="s">
        <v>4681</v>
      </c>
      <c r="T867" s="2">
        <v>16</v>
      </c>
      <c r="U867" s="2" t="s">
        <v>4682</v>
      </c>
      <c r="V867" s="2" t="s">
        <v>4385</v>
      </c>
      <c r="W867" s="2" t="s">
        <v>4387</v>
      </c>
      <c r="X867" s="2" t="s">
        <v>4387</v>
      </c>
      <c r="Y867" s="2" t="s">
        <v>4387</v>
      </c>
      <c r="Z867" s="2" t="s">
        <v>4387</v>
      </c>
      <c r="AA867" s="2" t="s">
        <v>4387</v>
      </c>
      <c r="AB867" s="2" t="s">
        <v>4391</v>
      </c>
      <c r="AC867" s="2" t="s">
        <v>4387</v>
      </c>
      <c r="AD867" s="4" t="s">
        <v>762</v>
      </c>
      <c r="AE867" s="4" t="s">
        <v>763</v>
      </c>
      <c r="AF867" s="8">
        <v>274293.19</v>
      </c>
      <c r="AG867" s="8">
        <v>315061.65999999997</v>
      </c>
      <c r="AH867" s="7">
        <v>0</v>
      </c>
      <c r="AI867" s="7">
        <v>0</v>
      </c>
    </row>
    <row r="868" spans="1:35" ht="15" customHeight="1" x14ac:dyDescent="0.25">
      <c r="A868" s="2" t="s">
        <v>618</v>
      </c>
      <c r="B868" s="2" t="s">
        <v>619</v>
      </c>
      <c r="C868" s="16">
        <v>40517</v>
      </c>
      <c r="D868" s="17">
        <v>2010</v>
      </c>
      <c r="E868" s="2"/>
      <c r="F868" s="2" t="s">
        <v>4383</v>
      </c>
      <c r="G868" s="2" t="s">
        <v>45</v>
      </c>
      <c r="H868" s="2" t="s">
        <v>72</v>
      </c>
      <c r="I868" s="2" t="s">
        <v>4696</v>
      </c>
      <c r="J868" s="2">
        <v>2</v>
      </c>
      <c r="K868" s="3">
        <v>10000</v>
      </c>
      <c r="L868" s="2" t="s">
        <v>282</v>
      </c>
      <c r="M868" s="2" t="s">
        <v>53</v>
      </c>
      <c r="N868" s="2" t="s">
        <v>4405</v>
      </c>
      <c r="O868" s="2" t="s">
        <v>4467</v>
      </c>
      <c r="P868" s="2">
        <v>15120</v>
      </c>
      <c r="Q868" s="2" t="s">
        <v>4595</v>
      </c>
      <c r="R868" s="2">
        <v>151</v>
      </c>
      <c r="S868" s="2" t="s">
        <v>4646</v>
      </c>
      <c r="T868" s="2">
        <v>15</v>
      </c>
      <c r="U868" s="2" t="s">
        <v>4647</v>
      </c>
      <c r="V868" s="2" t="s">
        <v>4390</v>
      </c>
      <c r="W868" s="2" t="s">
        <v>4390</v>
      </c>
      <c r="X868" s="2" t="s">
        <v>4389</v>
      </c>
      <c r="Y868" s="2" t="s">
        <v>4390</v>
      </c>
      <c r="Z868" s="2" t="s">
        <v>4390</v>
      </c>
      <c r="AA868" s="2" t="s">
        <v>4390</v>
      </c>
      <c r="AB868" s="2" t="s">
        <v>4390</v>
      </c>
      <c r="AC868" s="2" t="s">
        <v>4390</v>
      </c>
      <c r="AD868" s="4" t="s">
        <v>621</v>
      </c>
      <c r="AE868" s="4" t="s">
        <v>622</v>
      </c>
      <c r="AF868" s="10"/>
      <c r="AG868" s="8">
        <v>68184.92</v>
      </c>
      <c r="AH868" s="7">
        <v>162037</v>
      </c>
      <c r="AI868" s="7">
        <v>162037</v>
      </c>
    </row>
    <row r="869" spans="1:35" ht="15" customHeight="1" x14ac:dyDescent="0.25">
      <c r="A869" s="2" t="s">
        <v>3747</v>
      </c>
      <c r="B869" s="2" t="s">
        <v>3748</v>
      </c>
      <c r="C869" s="16">
        <v>34516</v>
      </c>
      <c r="D869" s="17">
        <v>1994</v>
      </c>
      <c r="E869" s="2"/>
      <c r="F869" s="2" t="s">
        <v>4383</v>
      </c>
      <c r="G869" s="2" t="s">
        <v>103</v>
      </c>
      <c r="H869" s="2" t="s">
        <v>104</v>
      </c>
      <c r="I869" s="2" t="s">
        <v>4695</v>
      </c>
      <c r="J869" s="2">
        <v>1</v>
      </c>
      <c r="K869" s="3">
        <v>10000</v>
      </c>
      <c r="L869" s="2" t="s">
        <v>105</v>
      </c>
      <c r="M869" s="2" t="s">
        <v>53</v>
      </c>
      <c r="N869" s="2" t="s">
        <v>4403</v>
      </c>
      <c r="O869" s="2" t="s">
        <v>4465</v>
      </c>
      <c r="P869" s="2">
        <v>11420</v>
      </c>
      <c r="Q869" s="2" t="s">
        <v>4519</v>
      </c>
      <c r="R869" s="2">
        <v>114</v>
      </c>
      <c r="S869" s="2" t="s">
        <v>4652</v>
      </c>
      <c r="T869" s="2">
        <v>11</v>
      </c>
      <c r="U869" s="2" t="s">
        <v>4651</v>
      </c>
      <c r="V869" s="2" t="s">
        <v>4385</v>
      </c>
      <c r="W869" s="2" t="s">
        <v>4387</v>
      </c>
      <c r="X869" s="2" t="s">
        <v>4385</v>
      </c>
      <c r="Y869" s="2" t="s">
        <v>4387</v>
      </c>
      <c r="Z869" s="2" t="s">
        <v>4387</v>
      </c>
      <c r="AA869" s="2" t="s">
        <v>4387</v>
      </c>
      <c r="AB869" s="2" t="s">
        <v>4387</v>
      </c>
      <c r="AC869" s="2" t="s">
        <v>4387</v>
      </c>
      <c r="AD869" s="4" t="s">
        <v>3749</v>
      </c>
      <c r="AE869" s="4" t="s">
        <v>3750</v>
      </c>
      <c r="AF869" s="8">
        <v>912179.88</v>
      </c>
      <c r="AG869" s="8">
        <v>1223800.3200000001</v>
      </c>
      <c r="AH869" s="7">
        <v>1230000</v>
      </c>
      <c r="AI869" s="7">
        <v>1820000</v>
      </c>
    </row>
    <row r="870" spans="1:35" ht="15" customHeight="1" x14ac:dyDescent="0.25">
      <c r="A870" s="2" t="s">
        <v>3354</v>
      </c>
      <c r="B870" s="2" t="s">
        <v>3355</v>
      </c>
      <c r="C870" s="16">
        <v>37438</v>
      </c>
      <c r="D870" s="17">
        <v>2002</v>
      </c>
      <c r="E870" s="16">
        <v>40890</v>
      </c>
      <c r="F870" s="2" t="s">
        <v>4382</v>
      </c>
      <c r="G870" s="2" t="s">
        <v>83</v>
      </c>
      <c r="H870" s="2" t="s">
        <v>84</v>
      </c>
      <c r="I870" s="2" t="s">
        <v>4696</v>
      </c>
      <c r="J870" s="2">
        <v>1</v>
      </c>
      <c r="K870" s="3">
        <v>20000</v>
      </c>
      <c r="L870" s="2" t="s">
        <v>74</v>
      </c>
      <c r="M870" s="2" t="s">
        <v>53</v>
      </c>
      <c r="N870" s="2" t="s">
        <v>4454</v>
      </c>
      <c r="O870" s="2" t="s">
        <v>4457</v>
      </c>
      <c r="P870" s="2">
        <v>12191</v>
      </c>
      <c r="Q870" s="2" t="s">
        <v>4517</v>
      </c>
      <c r="R870" s="2">
        <v>121</v>
      </c>
      <c r="S870" s="2" t="s">
        <v>4648</v>
      </c>
      <c r="T870" s="2">
        <v>12</v>
      </c>
      <c r="U870" s="2" t="s">
        <v>4649</v>
      </c>
      <c r="V870" s="2" t="s">
        <v>4385</v>
      </c>
      <c r="W870" s="2" t="s">
        <v>4387</v>
      </c>
      <c r="X870" s="2" t="s">
        <v>4387</v>
      </c>
      <c r="Y870" s="2" t="s">
        <v>4387</v>
      </c>
      <c r="Z870" s="2" t="s">
        <v>4387</v>
      </c>
      <c r="AA870" s="2" t="s">
        <v>4387</v>
      </c>
      <c r="AB870" s="2" t="s">
        <v>4391</v>
      </c>
      <c r="AC870" s="2" t="s">
        <v>4387</v>
      </c>
      <c r="AD870" s="4" t="s">
        <v>3357</v>
      </c>
      <c r="AE870" s="4" t="s">
        <v>3358</v>
      </c>
      <c r="AF870" s="8">
        <v>29296</v>
      </c>
      <c r="AG870" s="6"/>
      <c r="AH870" s="7">
        <v>0</v>
      </c>
      <c r="AI870" s="7">
        <v>0</v>
      </c>
    </row>
  </sheetData>
  <mergeCells count="3">
    <mergeCell ref="R3:S3"/>
    <mergeCell ref="T3:U3"/>
    <mergeCell ref="V3:AC3"/>
  </mergeCells>
  <pageMargins left="0.25" right="0.25" top="0.75" bottom="0.75" header="0.3" footer="0.3"/>
  <pageSetup paperSize="9" scale="13" fitToHeight="100" orientation="landscape" horizontalDpi="4294967293"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869"/>
  <sheetViews>
    <sheetView zoomScaleNormal="48" zoomScaleSheetLayoutView="224" workbookViewId="0">
      <selection activeCell="A2" sqref="A2"/>
    </sheetView>
  </sheetViews>
  <sheetFormatPr defaultRowHeight="12.75" x14ac:dyDescent="0.2"/>
  <cols>
    <col min="1" max="1" width="13.85546875" style="27" customWidth="1"/>
    <col min="2" max="2" width="34" style="27" customWidth="1"/>
    <col min="3" max="20" width="13.85546875" style="27" customWidth="1"/>
    <col min="21" max="21" width="21.42578125" style="27" customWidth="1"/>
    <col min="22" max="36" width="13.85546875" style="27" customWidth="1"/>
    <col min="37" max="16384" width="9.140625" style="27"/>
  </cols>
  <sheetData>
    <row r="1" spans="1:36" x14ac:dyDescent="0.2">
      <c r="A1" s="27" t="s">
        <v>4708</v>
      </c>
    </row>
    <row r="3" spans="1:36" ht="15" customHeight="1" x14ac:dyDescent="0.25">
      <c r="A3" s="26" t="s">
        <v>0</v>
      </c>
      <c r="B3" s="26" t="s">
        <v>1</v>
      </c>
      <c r="C3" s="26" t="s">
        <v>2</v>
      </c>
      <c r="D3" s="26" t="s">
        <v>3</v>
      </c>
      <c r="E3" s="26" t="s">
        <v>4</v>
      </c>
      <c r="F3" s="26" t="s">
        <v>5</v>
      </c>
      <c r="G3" s="26" t="s">
        <v>6</v>
      </c>
      <c r="H3" s="26" t="s">
        <v>7</v>
      </c>
      <c r="I3" s="26" t="s">
        <v>8</v>
      </c>
      <c r="J3" s="26" t="s">
        <v>9</v>
      </c>
      <c r="K3" s="26" t="s">
        <v>10</v>
      </c>
      <c r="L3" s="26" t="s">
        <v>11</v>
      </c>
      <c r="M3" s="26" t="s">
        <v>12</v>
      </c>
      <c r="N3" s="26" t="s">
        <v>13</v>
      </c>
      <c r="O3" s="26" t="s">
        <v>14</v>
      </c>
      <c r="P3" s="26" t="s">
        <v>15</v>
      </c>
      <c r="Q3" s="26" t="s">
        <v>16</v>
      </c>
      <c r="R3" s="26" t="s">
        <v>17</v>
      </c>
      <c r="S3" s="26" t="s">
        <v>18</v>
      </c>
      <c r="T3" s="26" t="s">
        <v>19</v>
      </c>
      <c r="U3" s="26" t="s">
        <v>20</v>
      </c>
      <c r="V3" s="26" t="s">
        <v>21</v>
      </c>
      <c r="W3" s="26" t="s">
        <v>22</v>
      </c>
      <c r="X3" s="26" t="s">
        <v>23</v>
      </c>
      <c r="Y3" s="26" t="s">
        <v>24</v>
      </c>
      <c r="Z3" s="26" t="s">
        <v>25</v>
      </c>
      <c r="AA3" s="26" t="s">
        <v>26</v>
      </c>
      <c r="AB3" s="26" t="s">
        <v>27</v>
      </c>
      <c r="AC3" s="26" t="s">
        <v>28</v>
      </c>
      <c r="AD3" s="26" t="s">
        <v>29</v>
      </c>
      <c r="AE3" s="26" t="s">
        <v>30</v>
      </c>
      <c r="AF3" s="26" t="s">
        <v>31</v>
      </c>
      <c r="AG3" s="26" t="s">
        <v>32</v>
      </c>
      <c r="AH3" s="26" t="s">
        <v>33</v>
      </c>
      <c r="AI3" s="26" t="s">
        <v>34</v>
      </c>
      <c r="AJ3" s="26" t="s">
        <v>35</v>
      </c>
    </row>
    <row r="4" spans="1:36" ht="15" customHeight="1" x14ac:dyDescent="0.25">
      <c r="A4" s="28" t="s">
        <v>1797</v>
      </c>
      <c r="B4" s="28" t="s">
        <v>1798</v>
      </c>
      <c r="C4" s="28" t="s">
        <v>164</v>
      </c>
      <c r="D4" s="28" t="s">
        <v>1799</v>
      </c>
      <c r="E4" s="28" t="s">
        <v>40</v>
      </c>
      <c r="F4" s="28" t="s">
        <v>41</v>
      </c>
      <c r="G4" s="29">
        <v>644398000</v>
      </c>
      <c r="H4" s="28" t="s">
        <v>42</v>
      </c>
      <c r="I4" s="28" t="s">
        <v>43</v>
      </c>
      <c r="J4" s="28" t="s">
        <v>44</v>
      </c>
      <c r="K4" s="28" t="s">
        <v>71</v>
      </c>
      <c r="L4" s="28" t="s">
        <v>72</v>
      </c>
      <c r="M4" s="28" t="s">
        <v>47</v>
      </c>
      <c r="N4" s="28" t="s">
        <v>48</v>
      </c>
      <c r="O4" s="28" t="s">
        <v>49</v>
      </c>
      <c r="P4" s="28" t="s">
        <v>50</v>
      </c>
      <c r="Q4" s="29">
        <v>20000</v>
      </c>
      <c r="R4" s="28" t="s">
        <v>74</v>
      </c>
      <c r="S4" s="28" t="s">
        <v>52</v>
      </c>
      <c r="T4" s="28" t="s">
        <v>53</v>
      </c>
      <c r="U4" s="28" t="s">
        <v>351</v>
      </c>
      <c r="V4" s="28" t="s">
        <v>87</v>
      </c>
      <c r="W4" s="28" t="s">
        <v>77</v>
      </c>
      <c r="X4" s="28" t="s">
        <v>109</v>
      </c>
      <c r="Y4" s="28" t="s">
        <v>58</v>
      </c>
      <c r="Z4" s="28" t="s">
        <v>59</v>
      </c>
      <c r="AA4" s="28" t="s">
        <v>60</v>
      </c>
      <c r="AB4" s="28" t="s">
        <v>61</v>
      </c>
      <c r="AC4" s="28" t="s">
        <v>126</v>
      </c>
      <c r="AD4" s="28" t="s">
        <v>63</v>
      </c>
      <c r="AE4" s="28" t="s">
        <v>1800</v>
      </c>
      <c r="AF4" s="28" t="s">
        <v>1801</v>
      </c>
      <c r="AG4" s="30">
        <v>24940.76</v>
      </c>
      <c r="AH4" s="31"/>
      <c r="AI4" s="32">
        <v>0</v>
      </c>
      <c r="AJ4" s="32">
        <v>0</v>
      </c>
    </row>
    <row r="5" spans="1:36" ht="15" customHeight="1" x14ac:dyDescent="0.25">
      <c r="A5" s="28" t="s">
        <v>3051</v>
      </c>
      <c r="B5" s="28" t="s">
        <v>588</v>
      </c>
      <c r="C5" s="28" t="s">
        <v>164</v>
      </c>
      <c r="D5" s="28" t="s">
        <v>3052</v>
      </c>
      <c r="E5" s="28" t="s">
        <v>40</v>
      </c>
      <c r="F5" s="28" t="s">
        <v>41</v>
      </c>
      <c r="G5" s="29">
        <v>644398000</v>
      </c>
      <c r="H5" s="28" t="s">
        <v>42</v>
      </c>
      <c r="I5" s="28" t="s">
        <v>43</v>
      </c>
      <c r="J5" s="28" t="s">
        <v>44</v>
      </c>
      <c r="K5" s="28" t="s">
        <v>150</v>
      </c>
      <c r="L5" s="28" t="s">
        <v>275</v>
      </c>
      <c r="M5" s="28" t="s">
        <v>47</v>
      </c>
      <c r="N5" s="28" t="s">
        <v>48</v>
      </c>
      <c r="O5" s="28" t="s">
        <v>49</v>
      </c>
      <c r="P5" s="28" t="s">
        <v>50</v>
      </c>
      <c r="Q5" s="29">
        <v>10000</v>
      </c>
      <c r="R5" s="28" t="s">
        <v>339</v>
      </c>
      <c r="S5" s="28" t="s">
        <v>52</v>
      </c>
      <c r="T5" s="28" t="s">
        <v>53</v>
      </c>
      <c r="U5" s="28" t="s">
        <v>351</v>
      </c>
      <c r="V5" s="28" t="s">
        <v>55</v>
      </c>
      <c r="W5" s="28" t="s">
        <v>56</v>
      </c>
      <c r="X5" s="28" t="s">
        <v>57</v>
      </c>
      <c r="Y5" s="28" t="s">
        <v>58</v>
      </c>
      <c r="Z5" s="28" t="s">
        <v>59</v>
      </c>
      <c r="AA5" s="28" t="s">
        <v>60</v>
      </c>
      <c r="AB5" s="28" t="s">
        <v>61</v>
      </c>
      <c r="AC5" s="28" t="s">
        <v>62</v>
      </c>
      <c r="AD5" s="28" t="s">
        <v>63</v>
      </c>
      <c r="AE5" s="28" t="s">
        <v>3053</v>
      </c>
      <c r="AF5" s="28" t="s">
        <v>194</v>
      </c>
      <c r="AG5" s="29">
        <v>201667.65</v>
      </c>
      <c r="AH5" s="29">
        <v>351893.66</v>
      </c>
      <c r="AI5" s="32">
        <v>350000</v>
      </c>
      <c r="AJ5" s="32">
        <v>0</v>
      </c>
    </row>
    <row r="6" spans="1:36" ht="15" customHeight="1" x14ac:dyDescent="0.25">
      <c r="A6" s="28" t="s">
        <v>2191</v>
      </c>
      <c r="B6" s="28" t="s">
        <v>2192</v>
      </c>
      <c r="C6" s="28" t="s">
        <v>164</v>
      </c>
      <c r="D6" s="28" t="s">
        <v>69</v>
      </c>
      <c r="E6" s="28" t="s">
        <v>70</v>
      </c>
      <c r="F6" s="28" t="s">
        <v>41</v>
      </c>
      <c r="G6" s="29">
        <v>644398000</v>
      </c>
      <c r="H6" s="28" t="s">
        <v>42</v>
      </c>
      <c r="I6" s="28" t="s">
        <v>43</v>
      </c>
      <c r="J6" s="28" t="s">
        <v>44</v>
      </c>
      <c r="K6" s="28" t="s">
        <v>103</v>
      </c>
      <c r="L6" s="28" t="s">
        <v>165</v>
      </c>
      <c r="M6" s="28" t="s">
        <v>47</v>
      </c>
      <c r="N6" s="28" t="s">
        <v>48</v>
      </c>
      <c r="O6" s="28" t="s">
        <v>49</v>
      </c>
      <c r="P6" s="28" t="s">
        <v>50</v>
      </c>
      <c r="Q6" s="29">
        <v>10000</v>
      </c>
      <c r="R6" s="28" t="s">
        <v>166</v>
      </c>
      <c r="S6" s="28" t="s">
        <v>52</v>
      </c>
      <c r="T6" s="28" t="s">
        <v>53</v>
      </c>
      <c r="U6" s="28" t="s">
        <v>351</v>
      </c>
      <c r="V6" s="28" t="s">
        <v>168</v>
      </c>
      <c r="W6" s="28" t="s">
        <v>77</v>
      </c>
      <c r="X6" s="28" t="s">
        <v>57</v>
      </c>
      <c r="Y6" s="28" t="s">
        <v>58</v>
      </c>
      <c r="Z6" s="28" t="s">
        <v>59</v>
      </c>
      <c r="AA6" s="28" t="s">
        <v>60</v>
      </c>
      <c r="AB6" s="28" t="s">
        <v>61</v>
      </c>
      <c r="AC6" s="28" t="s">
        <v>62</v>
      </c>
      <c r="AD6" s="28" t="s">
        <v>63</v>
      </c>
      <c r="AE6" s="28" t="s">
        <v>2193</v>
      </c>
      <c r="AF6" s="28" t="s">
        <v>2194</v>
      </c>
      <c r="AG6" s="29">
        <v>249859.54</v>
      </c>
      <c r="AH6" s="29">
        <v>112207.99</v>
      </c>
      <c r="AI6" s="32">
        <v>458361</v>
      </c>
      <c r="AJ6" s="32">
        <v>458361</v>
      </c>
    </row>
    <row r="7" spans="1:36" ht="15" customHeight="1" x14ac:dyDescent="0.25">
      <c r="A7" s="28" t="s">
        <v>1517</v>
      </c>
      <c r="B7" s="28" t="s">
        <v>1518</v>
      </c>
      <c r="C7" s="28" t="s">
        <v>164</v>
      </c>
      <c r="D7" s="28" t="s">
        <v>69</v>
      </c>
      <c r="E7" s="28" t="s">
        <v>70</v>
      </c>
      <c r="F7" s="28" t="s">
        <v>41</v>
      </c>
      <c r="G7" s="29">
        <v>644398000</v>
      </c>
      <c r="H7" s="28" t="s">
        <v>42</v>
      </c>
      <c r="I7" s="28" t="s">
        <v>43</v>
      </c>
      <c r="J7" s="28" t="s">
        <v>44</v>
      </c>
      <c r="K7" s="28" t="s">
        <v>103</v>
      </c>
      <c r="L7" s="28" t="s">
        <v>104</v>
      </c>
      <c r="M7" s="28" t="s">
        <v>47</v>
      </c>
      <c r="N7" s="28" t="s">
        <v>48</v>
      </c>
      <c r="O7" s="28" t="s">
        <v>73</v>
      </c>
      <c r="P7" s="28" t="s">
        <v>50</v>
      </c>
      <c r="Q7" s="29">
        <v>10000</v>
      </c>
      <c r="R7" s="28" t="s">
        <v>334</v>
      </c>
      <c r="S7" s="28" t="s">
        <v>52</v>
      </c>
      <c r="T7" s="28" t="s">
        <v>626</v>
      </c>
      <c r="U7" s="28" t="s">
        <v>1519</v>
      </c>
      <c r="V7" s="28" t="s">
        <v>251</v>
      </c>
      <c r="W7" s="28" t="s">
        <v>77</v>
      </c>
      <c r="X7" s="28" t="s">
        <v>57</v>
      </c>
      <c r="Y7" s="28" t="s">
        <v>97</v>
      </c>
      <c r="Z7" s="28" t="s">
        <v>59</v>
      </c>
      <c r="AA7" s="28" t="s">
        <v>60</v>
      </c>
      <c r="AB7" s="28" t="s">
        <v>61</v>
      </c>
      <c r="AC7" s="28" t="s">
        <v>62</v>
      </c>
      <c r="AD7" s="28" t="s">
        <v>63</v>
      </c>
      <c r="AE7" s="28" t="s">
        <v>784</v>
      </c>
      <c r="AF7" s="28" t="s">
        <v>785</v>
      </c>
      <c r="AG7" s="29">
        <v>185474.27</v>
      </c>
      <c r="AH7" s="30">
        <v>128061.34</v>
      </c>
      <c r="AI7" s="31"/>
      <c r="AJ7" s="31"/>
    </row>
    <row r="8" spans="1:36" ht="15" customHeight="1" x14ac:dyDescent="0.25">
      <c r="A8" s="28" t="s">
        <v>506</v>
      </c>
      <c r="B8" s="28" t="s">
        <v>507</v>
      </c>
      <c r="C8" s="28" t="s">
        <v>164</v>
      </c>
      <c r="D8" s="28" t="s">
        <v>69</v>
      </c>
      <c r="E8" s="28" t="s">
        <v>70</v>
      </c>
      <c r="F8" s="28" t="s">
        <v>41</v>
      </c>
      <c r="G8" s="29">
        <v>644398000</v>
      </c>
      <c r="H8" s="28" t="s">
        <v>42</v>
      </c>
      <c r="I8" s="28" t="s">
        <v>43</v>
      </c>
      <c r="J8" s="28" t="s">
        <v>44</v>
      </c>
      <c r="K8" s="28" t="s">
        <v>103</v>
      </c>
      <c r="L8" s="28" t="s">
        <v>104</v>
      </c>
      <c r="M8" s="28" t="s">
        <v>47</v>
      </c>
      <c r="N8" s="28" t="s">
        <v>48</v>
      </c>
      <c r="O8" s="28" t="s">
        <v>49</v>
      </c>
      <c r="P8" s="28" t="s">
        <v>50</v>
      </c>
      <c r="Q8" s="29">
        <v>10000</v>
      </c>
      <c r="R8" s="28" t="s">
        <v>105</v>
      </c>
      <c r="S8" s="28" t="s">
        <v>52</v>
      </c>
      <c r="T8" s="28" t="s">
        <v>53</v>
      </c>
      <c r="U8" s="28" t="s">
        <v>95</v>
      </c>
      <c r="V8" s="28" t="s">
        <v>251</v>
      </c>
      <c r="W8" s="28" t="s">
        <v>88</v>
      </c>
      <c r="X8" s="28" t="s">
        <v>57</v>
      </c>
      <c r="Y8" s="28" t="s">
        <v>97</v>
      </c>
      <c r="Z8" s="28" t="s">
        <v>59</v>
      </c>
      <c r="AA8" s="28" t="s">
        <v>60</v>
      </c>
      <c r="AB8" s="28" t="s">
        <v>61</v>
      </c>
      <c r="AC8" s="28" t="s">
        <v>62</v>
      </c>
      <c r="AD8" s="28" t="s">
        <v>63</v>
      </c>
      <c r="AE8" s="28" t="s">
        <v>508</v>
      </c>
      <c r="AF8" s="28" t="s">
        <v>509</v>
      </c>
      <c r="AG8" s="29">
        <v>245783.58</v>
      </c>
      <c r="AH8" s="29">
        <v>224353.77</v>
      </c>
      <c r="AI8" s="32">
        <v>245000</v>
      </c>
      <c r="AJ8" s="32">
        <v>252000</v>
      </c>
    </row>
    <row r="9" spans="1:36" ht="15" customHeight="1" x14ac:dyDescent="0.25">
      <c r="A9" s="28" t="s">
        <v>533</v>
      </c>
      <c r="B9" s="28" t="s">
        <v>534</v>
      </c>
      <c r="C9" s="28" t="s">
        <v>164</v>
      </c>
      <c r="D9" s="28" t="s">
        <v>69</v>
      </c>
      <c r="E9" s="28" t="s">
        <v>70</v>
      </c>
      <c r="F9" s="28" t="s">
        <v>41</v>
      </c>
      <c r="G9" s="29">
        <v>644398000</v>
      </c>
      <c r="H9" s="28" t="s">
        <v>42</v>
      </c>
      <c r="I9" s="28" t="s">
        <v>43</v>
      </c>
      <c r="J9" s="28" t="s">
        <v>44</v>
      </c>
      <c r="K9" s="28" t="s">
        <v>103</v>
      </c>
      <c r="L9" s="28" t="s">
        <v>104</v>
      </c>
      <c r="M9" s="28" t="s">
        <v>47</v>
      </c>
      <c r="N9" s="28" t="s">
        <v>48</v>
      </c>
      <c r="O9" s="28" t="s">
        <v>73</v>
      </c>
      <c r="P9" s="28" t="s">
        <v>50</v>
      </c>
      <c r="Q9" s="29">
        <v>50000</v>
      </c>
      <c r="R9" s="28" t="s">
        <v>85</v>
      </c>
      <c r="S9" s="28" t="s">
        <v>52</v>
      </c>
      <c r="T9" s="28" t="s">
        <v>106</v>
      </c>
      <c r="U9" s="28" t="s">
        <v>250</v>
      </c>
      <c r="V9" s="28" t="s">
        <v>251</v>
      </c>
      <c r="W9" s="28" t="s">
        <v>535</v>
      </c>
      <c r="X9" s="28" t="s">
        <v>57</v>
      </c>
      <c r="Y9" s="28" t="s">
        <v>58</v>
      </c>
      <c r="Z9" s="28" t="s">
        <v>59</v>
      </c>
      <c r="AA9" s="28" t="s">
        <v>60</v>
      </c>
      <c r="AB9" s="28" t="s">
        <v>61</v>
      </c>
      <c r="AC9" s="28" t="s">
        <v>62</v>
      </c>
      <c r="AD9" s="28" t="s">
        <v>63</v>
      </c>
      <c r="AE9" s="28" t="s">
        <v>536</v>
      </c>
      <c r="AF9" s="28" t="s">
        <v>537</v>
      </c>
      <c r="AG9" s="30">
        <v>1119667.24</v>
      </c>
      <c r="AH9" s="29">
        <v>877688.21</v>
      </c>
      <c r="AI9" s="32">
        <v>2121840</v>
      </c>
      <c r="AJ9" s="32">
        <v>1333300</v>
      </c>
    </row>
    <row r="10" spans="1:36" ht="15" customHeight="1" x14ac:dyDescent="0.25">
      <c r="A10" s="28" t="s">
        <v>934</v>
      </c>
      <c r="B10" s="28" t="s">
        <v>935</v>
      </c>
      <c r="C10" s="28" t="s">
        <v>164</v>
      </c>
      <c r="D10" s="28" t="s">
        <v>69</v>
      </c>
      <c r="E10" s="28" t="s">
        <v>70</v>
      </c>
      <c r="F10" s="28" t="s">
        <v>41</v>
      </c>
      <c r="G10" s="29">
        <v>644398000</v>
      </c>
      <c r="H10" s="28" t="s">
        <v>42</v>
      </c>
      <c r="I10" s="28" t="s">
        <v>43</v>
      </c>
      <c r="J10" s="28" t="s">
        <v>44</v>
      </c>
      <c r="K10" s="28" t="s">
        <v>103</v>
      </c>
      <c r="L10" s="28" t="s">
        <v>104</v>
      </c>
      <c r="M10" s="28" t="s">
        <v>47</v>
      </c>
      <c r="N10" s="28" t="s">
        <v>48</v>
      </c>
      <c r="O10" s="28" t="s">
        <v>49</v>
      </c>
      <c r="P10" s="28" t="s">
        <v>50</v>
      </c>
      <c r="Q10" s="29">
        <v>10000</v>
      </c>
      <c r="R10" s="28" t="s">
        <v>105</v>
      </c>
      <c r="S10" s="28" t="s">
        <v>52</v>
      </c>
      <c r="T10" s="28" t="s">
        <v>53</v>
      </c>
      <c r="U10" s="28" t="s">
        <v>167</v>
      </c>
      <c r="V10" s="28" t="s">
        <v>251</v>
      </c>
      <c r="W10" s="28" t="s">
        <v>77</v>
      </c>
      <c r="X10" s="28" t="s">
        <v>57</v>
      </c>
      <c r="Y10" s="28" t="s">
        <v>97</v>
      </c>
      <c r="Z10" s="28" t="s">
        <v>59</v>
      </c>
      <c r="AA10" s="28" t="s">
        <v>60</v>
      </c>
      <c r="AB10" s="28" t="s">
        <v>61</v>
      </c>
      <c r="AC10" s="28" t="s">
        <v>62</v>
      </c>
      <c r="AD10" s="28" t="s">
        <v>63</v>
      </c>
      <c r="AE10" s="28" t="s">
        <v>936</v>
      </c>
      <c r="AF10" s="28" t="s">
        <v>937</v>
      </c>
      <c r="AG10" s="30">
        <v>2287774.58</v>
      </c>
      <c r="AH10" s="29">
        <v>3485079.58</v>
      </c>
      <c r="AI10" s="33">
        <v>4840000</v>
      </c>
      <c r="AJ10" s="32">
        <v>3850000</v>
      </c>
    </row>
    <row r="11" spans="1:36" ht="15" customHeight="1" x14ac:dyDescent="0.25">
      <c r="A11" s="28" t="s">
        <v>690</v>
      </c>
      <c r="B11" s="28" t="s">
        <v>691</v>
      </c>
      <c r="C11" s="28" t="s">
        <v>164</v>
      </c>
      <c r="D11" s="28" t="s">
        <v>69</v>
      </c>
      <c r="E11" s="28" t="s">
        <v>70</v>
      </c>
      <c r="F11" s="28" t="s">
        <v>41</v>
      </c>
      <c r="G11" s="29">
        <v>644398000</v>
      </c>
      <c r="H11" s="28" t="s">
        <v>42</v>
      </c>
      <c r="I11" s="28" t="s">
        <v>43</v>
      </c>
      <c r="J11" s="28" t="s">
        <v>44</v>
      </c>
      <c r="K11" s="28" t="s">
        <v>45</v>
      </c>
      <c r="L11" s="28" t="s">
        <v>72</v>
      </c>
      <c r="M11" s="28" t="s">
        <v>47</v>
      </c>
      <c r="N11" s="28" t="s">
        <v>48</v>
      </c>
      <c r="O11" s="28" t="s">
        <v>49</v>
      </c>
      <c r="P11" s="28" t="s">
        <v>50</v>
      </c>
      <c r="Q11" s="29">
        <v>10000</v>
      </c>
      <c r="R11" s="28" t="s">
        <v>615</v>
      </c>
      <c r="S11" s="28" t="s">
        <v>52</v>
      </c>
      <c r="T11" s="28" t="s">
        <v>53</v>
      </c>
      <c r="U11" s="28" t="s">
        <v>167</v>
      </c>
      <c r="V11" s="28" t="s">
        <v>239</v>
      </c>
      <c r="W11" s="28" t="s">
        <v>56</v>
      </c>
      <c r="X11" s="28" t="s">
        <v>109</v>
      </c>
      <c r="Y11" s="28" t="s">
        <v>97</v>
      </c>
      <c r="Z11" s="28" t="s">
        <v>111</v>
      </c>
      <c r="AA11" s="28" t="s">
        <v>124</v>
      </c>
      <c r="AB11" s="28" t="s">
        <v>125</v>
      </c>
      <c r="AC11" s="28" t="s">
        <v>126</v>
      </c>
      <c r="AD11" s="28" t="s">
        <v>127</v>
      </c>
      <c r="AE11" s="28" t="s">
        <v>692</v>
      </c>
      <c r="AF11" s="28" t="s">
        <v>693</v>
      </c>
      <c r="AG11" s="29">
        <v>1125061.28</v>
      </c>
      <c r="AH11" s="30">
        <v>1291303.01</v>
      </c>
      <c r="AI11" s="32">
        <v>0</v>
      </c>
      <c r="AJ11" s="32">
        <v>0</v>
      </c>
    </row>
    <row r="12" spans="1:36" ht="15" customHeight="1" x14ac:dyDescent="0.25">
      <c r="A12" s="28" t="s">
        <v>196</v>
      </c>
      <c r="B12" s="28" t="s">
        <v>197</v>
      </c>
      <c r="C12" s="28" t="s">
        <v>164</v>
      </c>
      <c r="D12" s="28" t="s">
        <v>69</v>
      </c>
      <c r="E12" s="28" t="s">
        <v>70</v>
      </c>
      <c r="F12" s="28" t="s">
        <v>41</v>
      </c>
      <c r="G12" s="29">
        <v>644398000</v>
      </c>
      <c r="H12" s="28" t="s">
        <v>42</v>
      </c>
      <c r="I12" s="28" t="s">
        <v>43</v>
      </c>
      <c r="J12" s="28" t="s">
        <v>44</v>
      </c>
      <c r="K12" s="28" t="s">
        <v>103</v>
      </c>
      <c r="L12" s="28" t="s">
        <v>104</v>
      </c>
      <c r="M12" s="28" t="s">
        <v>47</v>
      </c>
      <c r="N12" s="28" t="s">
        <v>48</v>
      </c>
      <c r="O12" s="28" t="s">
        <v>49</v>
      </c>
      <c r="P12" s="28" t="s">
        <v>50</v>
      </c>
      <c r="Q12" s="29">
        <v>10000</v>
      </c>
      <c r="R12" s="28" t="s">
        <v>105</v>
      </c>
      <c r="S12" s="28" t="s">
        <v>52</v>
      </c>
      <c r="T12" s="28" t="s">
        <v>53</v>
      </c>
      <c r="U12" s="28" t="s">
        <v>167</v>
      </c>
      <c r="V12" s="28" t="s">
        <v>134</v>
      </c>
      <c r="W12" s="28" t="s">
        <v>88</v>
      </c>
      <c r="X12" s="28" t="s">
        <v>57</v>
      </c>
      <c r="Y12" s="28" t="s">
        <v>97</v>
      </c>
      <c r="Z12" s="28" t="s">
        <v>59</v>
      </c>
      <c r="AA12" s="28" t="s">
        <v>60</v>
      </c>
      <c r="AB12" s="28" t="s">
        <v>61</v>
      </c>
      <c r="AC12" s="28" t="s">
        <v>62</v>
      </c>
      <c r="AD12" s="28" t="s">
        <v>63</v>
      </c>
      <c r="AE12" s="28" t="s">
        <v>198</v>
      </c>
      <c r="AF12" s="28" t="s">
        <v>199</v>
      </c>
      <c r="AG12" s="30">
        <v>244144.97</v>
      </c>
      <c r="AH12" s="29">
        <v>231347.64</v>
      </c>
      <c r="AI12" s="32">
        <v>0</v>
      </c>
      <c r="AJ12" s="32">
        <v>0</v>
      </c>
    </row>
    <row r="13" spans="1:36" ht="15" customHeight="1" x14ac:dyDescent="0.25">
      <c r="A13" s="28" t="s">
        <v>3582</v>
      </c>
      <c r="B13" s="28" t="s">
        <v>3583</v>
      </c>
      <c r="C13" s="28" t="s">
        <v>164</v>
      </c>
      <c r="D13" s="28" t="s">
        <v>69</v>
      </c>
      <c r="E13" s="28" t="s">
        <v>70</v>
      </c>
      <c r="F13" s="28" t="s">
        <v>41</v>
      </c>
      <c r="G13" s="29">
        <v>644398000</v>
      </c>
      <c r="H13" s="28" t="s">
        <v>42</v>
      </c>
      <c r="I13" s="28" t="s">
        <v>43</v>
      </c>
      <c r="J13" s="28" t="s">
        <v>44</v>
      </c>
      <c r="K13" s="28" t="s">
        <v>103</v>
      </c>
      <c r="L13" s="28" t="s">
        <v>104</v>
      </c>
      <c r="M13" s="28" t="s">
        <v>47</v>
      </c>
      <c r="N13" s="28" t="s">
        <v>48</v>
      </c>
      <c r="O13" s="28" t="s">
        <v>73</v>
      </c>
      <c r="P13" s="28" t="s">
        <v>50</v>
      </c>
      <c r="Q13" s="29">
        <v>10000</v>
      </c>
      <c r="R13" s="28" t="s">
        <v>105</v>
      </c>
      <c r="S13" s="28" t="s">
        <v>52</v>
      </c>
      <c r="T13" s="28" t="s">
        <v>106</v>
      </c>
      <c r="U13" s="28" t="s">
        <v>756</v>
      </c>
      <c r="V13" s="28" t="s">
        <v>251</v>
      </c>
      <c r="W13" s="28" t="s">
        <v>88</v>
      </c>
      <c r="X13" s="28" t="s">
        <v>109</v>
      </c>
      <c r="Y13" s="28" t="s">
        <v>58</v>
      </c>
      <c r="Z13" s="28" t="s">
        <v>59</v>
      </c>
      <c r="AA13" s="28" t="s">
        <v>60</v>
      </c>
      <c r="AB13" s="28" t="s">
        <v>61</v>
      </c>
      <c r="AC13" s="28" t="s">
        <v>62</v>
      </c>
      <c r="AD13" s="28" t="s">
        <v>63</v>
      </c>
      <c r="AE13" s="28" t="s">
        <v>1065</v>
      </c>
      <c r="AF13" s="28" t="s">
        <v>1066</v>
      </c>
      <c r="AG13" s="30">
        <v>1191754.04</v>
      </c>
      <c r="AH13" s="30">
        <v>1090903.47</v>
      </c>
      <c r="AJ13" s="31"/>
    </row>
    <row r="14" spans="1:36" ht="15" customHeight="1" x14ac:dyDescent="0.25">
      <c r="A14" s="28" t="s">
        <v>3445</v>
      </c>
      <c r="B14" s="28" t="s">
        <v>3446</v>
      </c>
      <c r="C14" s="28" t="s">
        <v>164</v>
      </c>
      <c r="D14" s="28" t="s">
        <v>69</v>
      </c>
      <c r="E14" s="28" t="s">
        <v>70</v>
      </c>
      <c r="F14" s="28" t="s">
        <v>41</v>
      </c>
      <c r="G14" s="29">
        <v>644398000</v>
      </c>
      <c r="H14" s="28" t="s">
        <v>42</v>
      </c>
      <c r="I14" s="28" t="s">
        <v>43</v>
      </c>
      <c r="J14" s="28" t="s">
        <v>44</v>
      </c>
      <c r="K14" s="28" t="s">
        <v>150</v>
      </c>
      <c r="L14" s="28" t="s">
        <v>72</v>
      </c>
      <c r="M14" s="28" t="s">
        <v>47</v>
      </c>
      <c r="N14" s="28" t="s">
        <v>48</v>
      </c>
      <c r="O14" s="28" t="s">
        <v>49</v>
      </c>
      <c r="P14" s="28" t="s">
        <v>50</v>
      </c>
      <c r="Q14" s="29">
        <v>10000</v>
      </c>
      <c r="R14" s="28" t="s">
        <v>237</v>
      </c>
      <c r="S14" s="28" t="s">
        <v>52</v>
      </c>
      <c r="T14" s="28" t="s">
        <v>53</v>
      </c>
      <c r="U14" s="28" t="s">
        <v>152</v>
      </c>
      <c r="V14" s="28" t="s">
        <v>55</v>
      </c>
      <c r="W14" s="28" t="s">
        <v>88</v>
      </c>
      <c r="X14" s="28" t="s">
        <v>57</v>
      </c>
      <c r="Y14" s="28" t="s">
        <v>97</v>
      </c>
      <c r="Z14" s="28" t="s">
        <v>59</v>
      </c>
      <c r="AA14" s="28" t="s">
        <v>60</v>
      </c>
      <c r="AB14" s="28" t="s">
        <v>61</v>
      </c>
      <c r="AC14" s="28" t="s">
        <v>126</v>
      </c>
      <c r="AD14" s="28" t="s">
        <v>63</v>
      </c>
      <c r="AE14" s="28" t="s">
        <v>3447</v>
      </c>
      <c r="AF14" s="28" t="s">
        <v>3448</v>
      </c>
      <c r="AG14" s="29">
        <v>123332.76</v>
      </c>
      <c r="AH14" s="29">
        <v>420329.13</v>
      </c>
      <c r="AI14" s="32">
        <v>300000</v>
      </c>
      <c r="AJ14" s="32">
        <v>1290000</v>
      </c>
    </row>
    <row r="15" spans="1:36" ht="15" customHeight="1" x14ac:dyDescent="0.25">
      <c r="A15" s="28" t="s">
        <v>655</v>
      </c>
      <c r="B15" s="28" t="s">
        <v>656</v>
      </c>
      <c r="C15" s="28" t="s">
        <v>164</v>
      </c>
      <c r="D15" s="28" t="s">
        <v>69</v>
      </c>
      <c r="E15" s="28" t="s">
        <v>70</v>
      </c>
      <c r="F15" s="28" t="s">
        <v>41</v>
      </c>
      <c r="G15" s="29">
        <v>644398000</v>
      </c>
      <c r="H15" s="28" t="s">
        <v>42</v>
      </c>
      <c r="I15" s="28" t="s">
        <v>43</v>
      </c>
      <c r="J15" s="28" t="s">
        <v>44</v>
      </c>
      <c r="K15" s="28" t="s">
        <v>297</v>
      </c>
      <c r="L15" s="28" t="s">
        <v>72</v>
      </c>
      <c r="M15" s="28" t="s">
        <v>47</v>
      </c>
      <c r="N15" s="28" t="s">
        <v>48</v>
      </c>
      <c r="O15" s="28" t="s">
        <v>49</v>
      </c>
      <c r="P15" s="28" t="s">
        <v>50</v>
      </c>
      <c r="Q15" s="29">
        <v>10000</v>
      </c>
      <c r="R15" s="28" t="s">
        <v>51</v>
      </c>
      <c r="S15" s="28" t="s">
        <v>52</v>
      </c>
      <c r="T15" s="28" t="s">
        <v>53</v>
      </c>
      <c r="U15" s="28" t="s">
        <v>152</v>
      </c>
      <c r="V15" s="28" t="s">
        <v>259</v>
      </c>
      <c r="W15" s="28" t="s">
        <v>77</v>
      </c>
      <c r="X15" s="28" t="s">
        <v>109</v>
      </c>
      <c r="Y15" s="28" t="s">
        <v>97</v>
      </c>
      <c r="Z15" s="28" t="s">
        <v>59</v>
      </c>
      <c r="AA15" s="28" t="s">
        <v>60</v>
      </c>
      <c r="AB15" s="28" t="s">
        <v>61</v>
      </c>
      <c r="AC15" s="28" t="s">
        <v>62</v>
      </c>
      <c r="AD15" s="28" t="s">
        <v>63</v>
      </c>
      <c r="AE15" s="28" t="s">
        <v>657</v>
      </c>
      <c r="AF15" s="28" t="s">
        <v>658</v>
      </c>
      <c r="AG15" s="31"/>
      <c r="AH15" s="29">
        <v>48914.12</v>
      </c>
      <c r="AI15" s="32">
        <v>80000</v>
      </c>
      <c r="AJ15" s="32">
        <v>0</v>
      </c>
    </row>
    <row r="16" spans="1:36" ht="15" customHeight="1" x14ac:dyDescent="0.25">
      <c r="A16" s="28" t="s">
        <v>333</v>
      </c>
      <c r="B16" s="28" t="s">
        <v>197</v>
      </c>
      <c r="C16" s="28" t="s">
        <v>164</v>
      </c>
      <c r="D16" s="28" t="s">
        <v>69</v>
      </c>
      <c r="E16" s="28" t="s">
        <v>70</v>
      </c>
      <c r="F16" s="28" t="s">
        <v>41</v>
      </c>
      <c r="G16" s="29">
        <v>644398000</v>
      </c>
      <c r="H16" s="28" t="s">
        <v>42</v>
      </c>
      <c r="I16" s="28" t="s">
        <v>43</v>
      </c>
      <c r="J16" s="28" t="s">
        <v>44</v>
      </c>
      <c r="K16" s="28" t="s">
        <v>103</v>
      </c>
      <c r="L16" s="28" t="s">
        <v>104</v>
      </c>
      <c r="M16" s="28" t="s">
        <v>47</v>
      </c>
      <c r="N16" s="28" t="s">
        <v>48</v>
      </c>
      <c r="O16" s="28" t="s">
        <v>49</v>
      </c>
      <c r="P16" s="28" t="s">
        <v>50</v>
      </c>
      <c r="Q16" s="29">
        <v>10000</v>
      </c>
      <c r="R16" s="28" t="s">
        <v>334</v>
      </c>
      <c r="S16" s="28" t="s">
        <v>52</v>
      </c>
      <c r="T16" s="28" t="s">
        <v>53</v>
      </c>
      <c r="U16" s="28" t="s">
        <v>258</v>
      </c>
      <c r="V16" s="28" t="s">
        <v>134</v>
      </c>
      <c r="W16" s="28" t="s">
        <v>77</v>
      </c>
      <c r="X16" s="28" t="s">
        <v>57</v>
      </c>
      <c r="Y16" s="28" t="s">
        <v>97</v>
      </c>
      <c r="Z16" s="28" t="s">
        <v>59</v>
      </c>
      <c r="AA16" s="28" t="s">
        <v>60</v>
      </c>
      <c r="AB16" s="28" t="s">
        <v>61</v>
      </c>
      <c r="AC16" s="28" t="s">
        <v>62</v>
      </c>
      <c r="AD16" s="28" t="s">
        <v>63</v>
      </c>
      <c r="AE16" s="28" t="s">
        <v>335</v>
      </c>
      <c r="AF16" s="28" t="s">
        <v>336</v>
      </c>
      <c r="AG16" s="29">
        <v>274717.53999999998</v>
      </c>
      <c r="AH16" s="30">
        <v>223142.37</v>
      </c>
      <c r="AI16" s="32">
        <v>317000</v>
      </c>
      <c r="AJ16" s="32">
        <v>300000</v>
      </c>
    </row>
    <row r="17" spans="1:36" ht="15" customHeight="1" x14ac:dyDescent="0.25">
      <c r="A17" s="28" t="s">
        <v>2026</v>
      </c>
      <c r="B17" s="28" t="s">
        <v>2027</v>
      </c>
      <c r="C17" s="28" t="s">
        <v>164</v>
      </c>
      <c r="D17" s="28" t="s">
        <v>69</v>
      </c>
      <c r="E17" s="28" t="s">
        <v>70</v>
      </c>
      <c r="F17" s="28" t="s">
        <v>41</v>
      </c>
      <c r="G17" s="29">
        <v>644398000</v>
      </c>
      <c r="H17" s="28" t="s">
        <v>42</v>
      </c>
      <c r="I17" s="28" t="s">
        <v>43</v>
      </c>
      <c r="J17" s="28" t="s">
        <v>44</v>
      </c>
      <c r="K17" s="28" t="s">
        <v>45</v>
      </c>
      <c r="L17" s="28" t="s">
        <v>72</v>
      </c>
      <c r="M17" s="28" t="s">
        <v>47</v>
      </c>
      <c r="N17" s="28" t="s">
        <v>48</v>
      </c>
      <c r="O17" s="28" t="s">
        <v>73</v>
      </c>
      <c r="P17" s="28" t="s">
        <v>50</v>
      </c>
      <c r="Q17" s="29">
        <v>50000</v>
      </c>
      <c r="R17" s="28" t="s">
        <v>85</v>
      </c>
      <c r="S17" s="28" t="s">
        <v>52</v>
      </c>
      <c r="T17" s="28" t="s">
        <v>53</v>
      </c>
      <c r="U17" s="28" t="s">
        <v>366</v>
      </c>
      <c r="V17" s="28" t="s">
        <v>2028</v>
      </c>
      <c r="W17" s="28" t="s">
        <v>88</v>
      </c>
      <c r="X17" s="28" t="s">
        <v>57</v>
      </c>
      <c r="Y17" s="28" t="s">
        <v>110</v>
      </c>
      <c r="Z17" s="28" t="s">
        <v>111</v>
      </c>
      <c r="AA17" s="28" t="s">
        <v>60</v>
      </c>
      <c r="AB17" s="28" t="s">
        <v>61</v>
      </c>
      <c r="AC17" s="28" t="s">
        <v>143</v>
      </c>
      <c r="AD17" s="28" t="s">
        <v>63</v>
      </c>
      <c r="AE17" s="28" t="s">
        <v>2029</v>
      </c>
      <c r="AF17" s="28" t="s">
        <v>2030</v>
      </c>
      <c r="AG17" s="30">
        <v>200916.86</v>
      </c>
      <c r="AH17" s="29">
        <v>89263.51</v>
      </c>
      <c r="AI17" s="32">
        <v>1380000</v>
      </c>
      <c r="AJ17" s="32">
        <v>0</v>
      </c>
    </row>
    <row r="18" spans="1:36" ht="15" customHeight="1" x14ac:dyDescent="0.25">
      <c r="A18" s="28" t="s">
        <v>3022</v>
      </c>
      <c r="B18" s="28" t="s">
        <v>3023</v>
      </c>
      <c r="C18" s="28" t="s">
        <v>164</v>
      </c>
      <c r="D18" s="28" t="s">
        <v>69</v>
      </c>
      <c r="E18" s="28" t="s">
        <v>70</v>
      </c>
      <c r="F18" s="28" t="s">
        <v>41</v>
      </c>
      <c r="G18" s="29">
        <v>644398000</v>
      </c>
      <c r="H18" s="28" t="s">
        <v>42</v>
      </c>
      <c r="I18" s="28" t="s">
        <v>43</v>
      </c>
      <c r="J18" s="28" t="s">
        <v>44</v>
      </c>
      <c r="K18" s="28" t="s">
        <v>83</v>
      </c>
      <c r="L18" s="28" t="s">
        <v>72</v>
      </c>
      <c r="M18" s="28" t="s">
        <v>47</v>
      </c>
      <c r="N18" s="28" t="s">
        <v>48</v>
      </c>
      <c r="O18" s="28" t="s">
        <v>49</v>
      </c>
      <c r="P18" s="28" t="s">
        <v>50</v>
      </c>
      <c r="Q18" s="29">
        <v>50000</v>
      </c>
      <c r="R18" s="28" t="s">
        <v>85</v>
      </c>
      <c r="S18" s="28" t="s">
        <v>52</v>
      </c>
      <c r="T18" s="28" t="s">
        <v>53</v>
      </c>
      <c r="U18" s="28" t="s">
        <v>366</v>
      </c>
      <c r="V18" s="28" t="s">
        <v>55</v>
      </c>
      <c r="W18" s="28" t="s">
        <v>56</v>
      </c>
      <c r="X18" s="28" t="s">
        <v>122</v>
      </c>
      <c r="Y18" s="28" t="s">
        <v>123</v>
      </c>
      <c r="Z18" s="28" t="s">
        <v>135</v>
      </c>
      <c r="AA18" s="28" t="s">
        <v>124</v>
      </c>
      <c r="AB18" s="28" t="s">
        <v>125</v>
      </c>
      <c r="AC18" s="28" t="s">
        <v>126</v>
      </c>
      <c r="AD18" s="28" t="s">
        <v>127</v>
      </c>
      <c r="AE18" s="28" t="s">
        <v>3024</v>
      </c>
      <c r="AF18" s="28" t="s">
        <v>3025</v>
      </c>
      <c r="AG18" s="29">
        <v>74635.259999999995</v>
      </c>
      <c r="AH18" s="31"/>
      <c r="AI18" s="33">
        <v>0</v>
      </c>
      <c r="AJ18" s="33">
        <v>220000</v>
      </c>
    </row>
    <row r="19" spans="1:36" ht="15" customHeight="1" x14ac:dyDescent="0.25">
      <c r="A19" s="28" t="s">
        <v>3651</v>
      </c>
      <c r="B19" s="28" t="s">
        <v>3652</v>
      </c>
      <c r="C19" s="28" t="s">
        <v>164</v>
      </c>
      <c r="D19" s="28" t="s">
        <v>69</v>
      </c>
      <c r="E19" s="28" t="s">
        <v>70</v>
      </c>
      <c r="F19" s="28" t="s">
        <v>41</v>
      </c>
      <c r="G19" s="29">
        <v>644398000</v>
      </c>
      <c r="H19" s="28" t="s">
        <v>42</v>
      </c>
      <c r="I19" s="28" t="s">
        <v>43</v>
      </c>
      <c r="J19" s="28" t="s">
        <v>44</v>
      </c>
      <c r="K19" s="28" t="s">
        <v>103</v>
      </c>
      <c r="L19" s="28" t="s">
        <v>104</v>
      </c>
      <c r="M19" s="28" t="s">
        <v>47</v>
      </c>
      <c r="N19" s="28" t="s">
        <v>48</v>
      </c>
      <c r="O19" s="28" t="s">
        <v>49</v>
      </c>
      <c r="P19" s="28" t="s">
        <v>50</v>
      </c>
      <c r="Q19" s="29">
        <v>50000</v>
      </c>
      <c r="R19" s="28" t="s">
        <v>85</v>
      </c>
      <c r="S19" s="28" t="s">
        <v>52</v>
      </c>
      <c r="T19" s="28" t="s">
        <v>53</v>
      </c>
      <c r="U19" s="28" t="s">
        <v>366</v>
      </c>
      <c r="V19" s="28" t="s">
        <v>251</v>
      </c>
      <c r="W19" s="28" t="s">
        <v>77</v>
      </c>
      <c r="X19" s="28" t="s">
        <v>57</v>
      </c>
      <c r="Y19" s="28" t="s">
        <v>58</v>
      </c>
      <c r="Z19" s="28" t="s">
        <v>111</v>
      </c>
      <c r="AA19" s="28" t="s">
        <v>60</v>
      </c>
      <c r="AB19" s="28" t="s">
        <v>61</v>
      </c>
      <c r="AC19" s="28" t="s">
        <v>62</v>
      </c>
      <c r="AD19" s="28" t="s">
        <v>63</v>
      </c>
      <c r="AE19" s="28" t="s">
        <v>3653</v>
      </c>
      <c r="AF19" s="28" t="s">
        <v>3654</v>
      </c>
      <c r="AG19" s="29">
        <v>331978.51</v>
      </c>
      <c r="AH19" s="29">
        <v>324268.17</v>
      </c>
      <c r="AI19" s="32">
        <v>0</v>
      </c>
      <c r="AJ19" s="32">
        <v>0</v>
      </c>
    </row>
    <row r="20" spans="1:36" ht="15" customHeight="1" x14ac:dyDescent="0.25">
      <c r="A20" s="28" t="s">
        <v>1714</v>
      </c>
      <c r="B20" s="28" t="s">
        <v>1715</v>
      </c>
      <c r="C20" s="28" t="s">
        <v>164</v>
      </c>
      <c r="D20" s="28" t="s">
        <v>69</v>
      </c>
      <c r="E20" s="28" t="s">
        <v>70</v>
      </c>
      <c r="F20" s="28" t="s">
        <v>41</v>
      </c>
      <c r="G20" s="29">
        <v>644398000</v>
      </c>
      <c r="H20" s="28" t="s">
        <v>42</v>
      </c>
      <c r="I20" s="28" t="s">
        <v>43</v>
      </c>
      <c r="J20" s="28" t="s">
        <v>44</v>
      </c>
      <c r="K20" s="28" t="s">
        <v>83</v>
      </c>
      <c r="L20" s="28" t="s">
        <v>72</v>
      </c>
      <c r="M20" s="28" t="s">
        <v>47</v>
      </c>
      <c r="N20" s="28" t="s">
        <v>48</v>
      </c>
      <c r="O20" s="28" t="s">
        <v>49</v>
      </c>
      <c r="P20" s="28" t="s">
        <v>50</v>
      </c>
      <c r="Q20" s="29">
        <v>10000</v>
      </c>
      <c r="R20" s="28" t="s">
        <v>339</v>
      </c>
      <c r="S20" s="28" t="s">
        <v>52</v>
      </c>
      <c r="T20" s="28" t="s">
        <v>53</v>
      </c>
      <c r="U20" s="28" t="s">
        <v>462</v>
      </c>
      <c r="V20" s="28" t="s">
        <v>55</v>
      </c>
      <c r="W20" s="28" t="s">
        <v>56</v>
      </c>
      <c r="X20" s="28" t="s">
        <v>122</v>
      </c>
      <c r="Y20" s="28" t="s">
        <v>123</v>
      </c>
      <c r="Z20" s="28" t="s">
        <v>135</v>
      </c>
      <c r="AA20" s="28" t="s">
        <v>124</v>
      </c>
      <c r="AB20" s="28" t="s">
        <v>125</v>
      </c>
      <c r="AC20" s="28" t="s">
        <v>126</v>
      </c>
      <c r="AD20" s="28" t="s">
        <v>127</v>
      </c>
      <c r="AE20" s="28" t="s">
        <v>1716</v>
      </c>
      <c r="AF20" s="28" t="s">
        <v>1717</v>
      </c>
      <c r="AG20" s="29">
        <v>353096.74</v>
      </c>
      <c r="AH20" s="30">
        <v>93934.17</v>
      </c>
      <c r="AI20" s="32">
        <v>0</v>
      </c>
      <c r="AJ20" s="32">
        <v>330000</v>
      </c>
    </row>
    <row r="21" spans="1:36" ht="15" customHeight="1" x14ac:dyDescent="0.25">
      <c r="A21" s="28" t="s">
        <v>3958</v>
      </c>
      <c r="B21" s="28" t="s">
        <v>3959</v>
      </c>
      <c r="C21" s="28" t="s">
        <v>164</v>
      </c>
      <c r="D21" s="28" t="s">
        <v>3960</v>
      </c>
      <c r="E21" s="28" t="s">
        <v>40</v>
      </c>
      <c r="F21" s="28" t="s">
        <v>41</v>
      </c>
      <c r="G21" s="29">
        <v>644398000</v>
      </c>
      <c r="H21" s="28" t="s">
        <v>42</v>
      </c>
      <c r="I21" s="28" t="s">
        <v>43</v>
      </c>
      <c r="J21" s="28" t="s">
        <v>44</v>
      </c>
      <c r="K21" s="28" t="s">
        <v>103</v>
      </c>
      <c r="L21" s="28" t="s">
        <v>104</v>
      </c>
      <c r="M21" s="28" t="s">
        <v>47</v>
      </c>
      <c r="N21" s="28" t="s">
        <v>48</v>
      </c>
      <c r="O21" s="28" t="s">
        <v>49</v>
      </c>
      <c r="P21" s="28" t="s">
        <v>50</v>
      </c>
      <c r="Q21" s="29">
        <v>10000</v>
      </c>
      <c r="R21" s="28" t="s">
        <v>105</v>
      </c>
      <c r="S21" s="28" t="s">
        <v>52</v>
      </c>
      <c r="T21" s="28" t="s">
        <v>53</v>
      </c>
      <c r="U21" s="28" t="s">
        <v>462</v>
      </c>
      <c r="V21" s="28" t="s">
        <v>251</v>
      </c>
      <c r="W21" s="28" t="s">
        <v>77</v>
      </c>
      <c r="X21" s="28" t="s">
        <v>57</v>
      </c>
      <c r="Y21" s="28" t="s">
        <v>58</v>
      </c>
      <c r="Z21" s="28" t="s">
        <v>59</v>
      </c>
      <c r="AA21" s="28" t="s">
        <v>60</v>
      </c>
      <c r="AB21" s="28" t="s">
        <v>61</v>
      </c>
      <c r="AC21" s="28" t="s">
        <v>62</v>
      </c>
      <c r="AD21" s="28" t="s">
        <v>63</v>
      </c>
      <c r="AE21" s="28" t="s">
        <v>194</v>
      </c>
      <c r="AF21" s="28" t="s">
        <v>3961</v>
      </c>
      <c r="AG21" s="29">
        <v>56558.35</v>
      </c>
      <c r="AH21" s="30">
        <v>20211.63</v>
      </c>
      <c r="AI21" s="32">
        <v>0</v>
      </c>
      <c r="AJ21" s="32">
        <v>0</v>
      </c>
    </row>
    <row r="22" spans="1:36" ht="15" customHeight="1" x14ac:dyDescent="0.25">
      <c r="A22" s="28" t="s">
        <v>3170</v>
      </c>
      <c r="B22" s="28" t="s">
        <v>1715</v>
      </c>
      <c r="C22" s="28" t="s">
        <v>164</v>
      </c>
      <c r="D22" s="28" t="s">
        <v>3171</v>
      </c>
      <c r="E22" s="28" t="s">
        <v>40</v>
      </c>
      <c r="F22" s="28" t="s">
        <v>41</v>
      </c>
      <c r="G22" s="29">
        <v>644398000</v>
      </c>
      <c r="H22" s="28" t="s">
        <v>42</v>
      </c>
      <c r="I22" s="28" t="s">
        <v>43</v>
      </c>
      <c r="J22" s="28" t="s">
        <v>44</v>
      </c>
      <c r="K22" s="28" t="s">
        <v>150</v>
      </c>
      <c r="L22" s="28" t="s">
        <v>104</v>
      </c>
      <c r="M22" s="28" t="s">
        <v>47</v>
      </c>
      <c r="N22" s="28" t="s">
        <v>48</v>
      </c>
      <c r="O22" s="28" t="s">
        <v>49</v>
      </c>
      <c r="P22" s="28" t="s">
        <v>50</v>
      </c>
      <c r="Q22" s="29">
        <v>10000</v>
      </c>
      <c r="R22" s="28" t="s">
        <v>181</v>
      </c>
      <c r="S22" s="28" t="s">
        <v>52</v>
      </c>
      <c r="T22" s="28" t="s">
        <v>53</v>
      </c>
      <c r="U22" s="28" t="s">
        <v>75</v>
      </c>
      <c r="V22" s="28" t="s">
        <v>55</v>
      </c>
      <c r="W22" s="28" t="s">
        <v>88</v>
      </c>
      <c r="X22" s="28" t="s">
        <v>57</v>
      </c>
      <c r="Y22" s="28" t="s">
        <v>97</v>
      </c>
      <c r="Z22" s="28" t="s">
        <v>59</v>
      </c>
      <c r="AA22" s="28" t="s">
        <v>60</v>
      </c>
      <c r="AB22" s="28" t="s">
        <v>61</v>
      </c>
      <c r="AC22" s="28" t="s">
        <v>62</v>
      </c>
      <c r="AD22" s="28" t="s">
        <v>63</v>
      </c>
      <c r="AE22" s="28" t="s">
        <v>3172</v>
      </c>
      <c r="AF22" s="28" t="s">
        <v>3173</v>
      </c>
      <c r="AG22" s="30">
        <v>66564.31</v>
      </c>
      <c r="AH22" s="31"/>
      <c r="AI22" s="32">
        <v>0</v>
      </c>
      <c r="AJ22" s="32">
        <v>0</v>
      </c>
    </row>
    <row r="23" spans="1:36" ht="15" customHeight="1" x14ac:dyDescent="0.25">
      <c r="A23" s="28" t="s">
        <v>2513</v>
      </c>
      <c r="B23" s="28" t="s">
        <v>2514</v>
      </c>
      <c r="C23" s="28" t="s">
        <v>164</v>
      </c>
      <c r="D23" s="28" t="s">
        <v>69</v>
      </c>
      <c r="E23" s="28" t="s">
        <v>70</v>
      </c>
      <c r="F23" s="28" t="s">
        <v>41</v>
      </c>
      <c r="G23" s="29">
        <v>644398000</v>
      </c>
      <c r="H23" s="28" t="s">
        <v>42</v>
      </c>
      <c r="I23" s="28" t="s">
        <v>43</v>
      </c>
      <c r="J23" s="28" t="s">
        <v>44</v>
      </c>
      <c r="K23" s="28" t="s">
        <v>103</v>
      </c>
      <c r="L23" s="28" t="s">
        <v>104</v>
      </c>
      <c r="M23" s="28" t="s">
        <v>47</v>
      </c>
      <c r="N23" s="28" t="s">
        <v>48</v>
      </c>
      <c r="O23" s="28" t="s">
        <v>49</v>
      </c>
      <c r="P23" s="28" t="s">
        <v>50</v>
      </c>
      <c r="Q23" s="29">
        <v>10000</v>
      </c>
      <c r="R23" s="28" t="s">
        <v>105</v>
      </c>
      <c r="S23" s="28" t="s">
        <v>52</v>
      </c>
      <c r="T23" s="28" t="s">
        <v>53</v>
      </c>
      <c r="U23" s="28" t="s">
        <v>75</v>
      </c>
      <c r="V23" s="28" t="s">
        <v>251</v>
      </c>
      <c r="W23" s="28" t="s">
        <v>77</v>
      </c>
      <c r="X23" s="28" t="s">
        <v>57</v>
      </c>
      <c r="Y23" s="28" t="s">
        <v>97</v>
      </c>
      <c r="Z23" s="28" t="s">
        <v>59</v>
      </c>
      <c r="AA23" s="28" t="s">
        <v>60</v>
      </c>
      <c r="AB23" s="28" t="s">
        <v>61</v>
      </c>
      <c r="AC23" s="28" t="s">
        <v>62</v>
      </c>
      <c r="AD23" s="28" t="s">
        <v>63</v>
      </c>
      <c r="AE23" s="28" t="s">
        <v>2515</v>
      </c>
      <c r="AF23" s="28" t="s">
        <v>2516</v>
      </c>
      <c r="AG23" s="30">
        <v>2582493.7000000002</v>
      </c>
      <c r="AH23" s="29">
        <v>3432095.04</v>
      </c>
      <c r="AI23" s="32">
        <v>2700000</v>
      </c>
      <c r="AJ23" s="32">
        <v>0</v>
      </c>
    </row>
    <row r="24" spans="1:36" ht="15" customHeight="1" x14ac:dyDescent="0.25">
      <c r="A24" s="28" t="s">
        <v>1299</v>
      </c>
      <c r="B24" s="28" t="s">
        <v>1300</v>
      </c>
      <c r="C24" s="28" t="s">
        <v>164</v>
      </c>
      <c r="D24" s="28" t="s">
        <v>69</v>
      </c>
      <c r="E24" s="28" t="s">
        <v>70</v>
      </c>
      <c r="F24" s="28" t="s">
        <v>41</v>
      </c>
      <c r="G24" s="29">
        <v>644398000</v>
      </c>
      <c r="H24" s="28" t="s">
        <v>42</v>
      </c>
      <c r="I24" s="28" t="s">
        <v>43</v>
      </c>
      <c r="J24" s="28" t="s">
        <v>44</v>
      </c>
      <c r="K24" s="28" t="s">
        <v>103</v>
      </c>
      <c r="L24" s="28" t="s">
        <v>104</v>
      </c>
      <c r="M24" s="28" t="s">
        <v>47</v>
      </c>
      <c r="N24" s="28" t="s">
        <v>48</v>
      </c>
      <c r="O24" s="28" t="s">
        <v>49</v>
      </c>
      <c r="P24" s="28" t="s">
        <v>50</v>
      </c>
      <c r="Q24" s="29">
        <v>10000</v>
      </c>
      <c r="R24" s="28" t="s">
        <v>105</v>
      </c>
      <c r="S24" s="28" t="s">
        <v>52</v>
      </c>
      <c r="T24" s="28" t="s">
        <v>53</v>
      </c>
      <c r="U24" s="28" t="s">
        <v>258</v>
      </c>
      <c r="V24" s="28" t="s">
        <v>251</v>
      </c>
      <c r="W24" s="28" t="s">
        <v>77</v>
      </c>
      <c r="X24" s="28" t="s">
        <v>57</v>
      </c>
      <c r="Y24" s="28" t="s">
        <v>97</v>
      </c>
      <c r="Z24" s="28" t="s">
        <v>59</v>
      </c>
      <c r="AA24" s="28" t="s">
        <v>60</v>
      </c>
      <c r="AB24" s="28" t="s">
        <v>61</v>
      </c>
      <c r="AC24" s="28" t="s">
        <v>62</v>
      </c>
      <c r="AD24" s="28" t="s">
        <v>63</v>
      </c>
      <c r="AE24" s="28" t="s">
        <v>1301</v>
      </c>
      <c r="AF24" s="28" t="s">
        <v>1302</v>
      </c>
      <c r="AG24" s="29">
        <v>482030.46</v>
      </c>
      <c r="AH24" s="30">
        <v>1284935.53</v>
      </c>
      <c r="AI24" s="32">
        <v>1100000</v>
      </c>
      <c r="AJ24" s="32">
        <v>1040000</v>
      </c>
    </row>
    <row r="25" spans="1:36" ht="15" customHeight="1" x14ac:dyDescent="0.25">
      <c r="A25" s="28" t="s">
        <v>2061</v>
      </c>
      <c r="B25" s="28" t="s">
        <v>2062</v>
      </c>
      <c r="C25" s="28" t="s">
        <v>164</v>
      </c>
      <c r="D25" s="28" t="s">
        <v>69</v>
      </c>
      <c r="E25" s="28" t="s">
        <v>70</v>
      </c>
      <c r="F25" s="28" t="s">
        <v>41</v>
      </c>
      <c r="G25" s="29">
        <v>644398000</v>
      </c>
      <c r="H25" s="28" t="s">
        <v>42</v>
      </c>
      <c r="I25" s="28" t="s">
        <v>43</v>
      </c>
      <c r="J25" s="28" t="s">
        <v>44</v>
      </c>
      <c r="K25" s="28" t="s">
        <v>103</v>
      </c>
      <c r="L25" s="28" t="s">
        <v>104</v>
      </c>
      <c r="M25" s="28" t="s">
        <v>47</v>
      </c>
      <c r="N25" s="28" t="s">
        <v>48</v>
      </c>
      <c r="O25" s="28" t="s">
        <v>49</v>
      </c>
      <c r="P25" s="28" t="s">
        <v>50</v>
      </c>
      <c r="Q25" s="29">
        <v>10000</v>
      </c>
      <c r="R25" s="28" t="s">
        <v>105</v>
      </c>
      <c r="S25" s="28" t="s">
        <v>52</v>
      </c>
      <c r="T25" s="28" t="s">
        <v>53</v>
      </c>
      <c r="U25" s="28" t="s">
        <v>1430</v>
      </c>
      <c r="V25" s="28" t="s">
        <v>251</v>
      </c>
      <c r="W25" s="28" t="s">
        <v>77</v>
      </c>
      <c r="X25" s="28" t="s">
        <v>57</v>
      </c>
      <c r="Y25" s="28" t="s">
        <v>97</v>
      </c>
      <c r="Z25" s="28" t="s">
        <v>59</v>
      </c>
      <c r="AA25" s="28" t="s">
        <v>60</v>
      </c>
      <c r="AB25" s="28" t="s">
        <v>61</v>
      </c>
      <c r="AC25" s="28" t="s">
        <v>62</v>
      </c>
      <c r="AD25" s="28" t="s">
        <v>63</v>
      </c>
      <c r="AE25" s="28" t="s">
        <v>2063</v>
      </c>
      <c r="AF25" s="28" t="s">
        <v>2064</v>
      </c>
      <c r="AG25" s="29">
        <v>631852.43999999994</v>
      </c>
      <c r="AH25" s="30">
        <v>582778.18999999994</v>
      </c>
      <c r="AI25" s="32">
        <v>0</v>
      </c>
      <c r="AJ25" s="32">
        <v>0</v>
      </c>
    </row>
    <row r="26" spans="1:36" ht="15" customHeight="1" x14ac:dyDescent="0.25">
      <c r="A26" s="28" t="s">
        <v>2455</v>
      </c>
      <c r="B26" s="28" t="s">
        <v>2456</v>
      </c>
      <c r="C26" s="28" t="s">
        <v>164</v>
      </c>
      <c r="D26" s="28" t="s">
        <v>69</v>
      </c>
      <c r="E26" s="28" t="s">
        <v>70</v>
      </c>
      <c r="F26" s="28" t="s">
        <v>41</v>
      </c>
      <c r="G26" s="29">
        <v>644398000</v>
      </c>
      <c r="H26" s="28" t="s">
        <v>42</v>
      </c>
      <c r="I26" s="28" t="s">
        <v>43</v>
      </c>
      <c r="J26" s="28" t="s">
        <v>44</v>
      </c>
      <c r="K26" s="28" t="s">
        <v>103</v>
      </c>
      <c r="L26" s="28" t="s">
        <v>104</v>
      </c>
      <c r="M26" s="28" t="s">
        <v>47</v>
      </c>
      <c r="N26" s="28" t="s">
        <v>48</v>
      </c>
      <c r="O26" s="28" t="s">
        <v>49</v>
      </c>
      <c r="P26" s="28" t="s">
        <v>50</v>
      </c>
      <c r="Q26" s="29">
        <v>10000</v>
      </c>
      <c r="R26" s="28" t="s">
        <v>105</v>
      </c>
      <c r="S26" s="28" t="s">
        <v>52</v>
      </c>
      <c r="T26" s="28" t="s">
        <v>53</v>
      </c>
      <c r="U26" s="28" t="s">
        <v>351</v>
      </c>
      <c r="V26" s="28" t="s">
        <v>251</v>
      </c>
      <c r="W26" s="28" t="s">
        <v>77</v>
      </c>
      <c r="X26" s="28" t="s">
        <v>57</v>
      </c>
      <c r="Y26" s="28" t="s">
        <v>97</v>
      </c>
      <c r="Z26" s="28" t="s">
        <v>59</v>
      </c>
      <c r="AA26" s="28" t="s">
        <v>60</v>
      </c>
      <c r="AB26" s="28" t="s">
        <v>61</v>
      </c>
      <c r="AC26" s="28" t="s">
        <v>62</v>
      </c>
      <c r="AD26" s="28" t="s">
        <v>63</v>
      </c>
      <c r="AE26" s="28" t="s">
        <v>2457</v>
      </c>
      <c r="AF26" s="28" t="s">
        <v>2458</v>
      </c>
      <c r="AG26" s="30">
        <v>866128.5</v>
      </c>
      <c r="AH26" s="29">
        <v>1118418.1200000001</v>
      </c>
      <c r="AI26" s="32">
        <v>1392324</v>
      </c>
      <c r="AJ26" s="32">
        <v>1743828</v>
      </c>
    </row>
    <row r="27" spans="1:36" ht="15" customHeight="1" x14ac:dyDescent="0.25">
      <c r="A27" s="28" t="s">
        <v>491</v>
      </c>
      <c r="B27" s="28" t="s">
        <v>197</v>
      </c>
      <c r="C27" s="28" t="s">
        <v>164</v>
      </c>
      <c r="D27" s="28" t="s">
        <v>69</v>
      </c>
      <c r="E27" s="28" t="s">
        <v>70</v>
      </c>
      <c r="F27" s="28" t="s">
        <v>41</v>
      </c>
      <c r="G27" s="29">
        <v>644398000</v>
      </c>
      <c r="H27" s="28" t="s">
        <v>42</v>
      </c>
      <c r="I27" s="28" t="s">
        <v>43</v>
      </c>
      <c r="J27" s="28" t="s">
        <v>44</v>
      </c>
      <c r="K27" s="28" t="s">
        <v>103</v>
      </c>
      <c r="L27" s="28" t="s">
        <v>104</v>
      </c>
      <c r="M27" s="28" t="s">
        <v>47</v>
      </c>
      <c r="N27" s="28" t="s">
        <v>48</v>
      </c>
      <c r="O27" s="28" t="s">
        <v>49</v>
      </c>
      <c r="P27" s="28" t="s">
        <v>50</v>
      </c>
      <c r="Q27" s="29">
        <v>50000</v>
      </c>
      <c r="R27" s="28" t="s">
        <v>85</v>
      </c>
      <c r="S27" s="28" t="s">
        <v>52</v>
      </c>
      <c r="T27" s="28" t="s">
        <v>53</v>
      </c>
      <c r="U27" s="28" t="s">
        <v>366</v>
      </c>
      <c r="V27" s="28" t="s">
        <v>134</v>
      </c>
      <c r="W27" s="28" t="s">
        <v>77</v>
      </c>
      <c r="X27" s="28" t="s">
        <v>57</v>
      </c>
      <c r="Y27" s="28" t="s">
        <v>58</v>
      </c>
      <c r="Z27" s="28" t="s">
        <v>111</v>
      </c>
      <c r="AA27" s="28" t="s">
        <v>60</v>
      </c>
      <c r="AB27" s="28" t="s">
        <v>61</v>
      </c>
      <c r="AC27" s="28" t="s">
        <v>62</v>
      </c>
      <c r="AD27" s="28" t="s">
        <v>63</v>
      </c>
      <c r="AE27" s="28" t="s">
        <v>492</v>
      </c>
      <c r="AF27" s="28" t="s">
        <v>493</v>
      </c>
      <c r="AG27" s="30">
        <v>17476.11</v>
      </c>
      <c r="AH27" s="29">
        <v>48106.720000000001</v>
      </c>
      <c r="AI27" s="32">
        <v>0</v>
      </c>
      <c r="AJ27" s="32">
        <v>0</v>
      </c>
    </row>
    <row r="28" spans="1:36" ht="15" customHeight="1" x14ac:dyDescent="0.25">
      <c r="A28" s="28" t="s">
        <v>3265</v>
      </c>
      <c r="B28" s="28" t="s">
        <v>3266</v>
      </c>
      <c r="C28" s="28" t="s">
        <v>164</v>
      </c>
      <c r="D28" s="28" t="s">
        <v>69</v>
      </c>
      <c r="E28" s="28" t="s">
        <v>70</v>
      </c>
      <c r="F28" s="28" t="s">
        <v>41</v>
      </c>
      <c r="G28" s="29">
        <v>644398000</v>
      </c>
      <c r="H28" s="28" t="s">
        <v>42</v>
      </c>
      <c r="I28" s="28" t="s">
        <v>43</v>
      </c>
      <c r="J28" s="28" t="s">
        <v>44</v>
      </c>
      <c r="K28" s="28" t="s">
        <v>103</v>
      </c>
      <c r="L28" s="28" t="s">
        <v>72</v>
      </c>
      <c r="M28" s="28" t="s">
        <v>47</v>
      </c>
      <c r="N28" s="28" t="s">
        <v>48</v>
      </c>
      <c r="O28" s="28" t="s">
        <v>73</v>
      </c>
      <c r="P28" s="28" t="s">
        <v>50</v>
      </c>
      <c r="Q28" s="29">
        <v>50000</v>
      </c>
      <c r="R28" s="28" t="s">
        <v>85</v>
      </c>
      <c r="S28" s="28" t="s">
        <v>52</v>
      </c>
      <c r="T28" s="28" t="s">
        <v>119</v>
      </c>
      <c r="U28" s="28" t="s">
        <v>1206</v>
      </c>
      <c r="V28" s="28" t="s">
        <v>251</v>
      </c>
      <c r="W28" s="28" t="s">
        <v>77</v>
      </c>
      <c r="X28" s="28" t="s">
        <v>57</v>
      </c>
      <c r="Y28" s="28" t="s">
        <v>97</v>
      </c>
      <c r="Z28" s="28" t="s">
        <v>111</v>
      </c>
      <c r="AA28" s="28" t="s">
        <v>60</v>
      </c>
      <c r="AB28" s="28" t="s">
        <v>61</v>
      </c>
      <c r="AC28" s="28" t="s">
        <v>62</v>
      </c>
      <c r="AD28" s="28" t="s">
        <v>63</v>
      </c>
      <c r="AE28" s="28" t="s">
        <v>818</v>
      </c>
      <c r="AF28" s="28" t="s">
        <v>819</v>
      </c>
      <c r="AG28" s="29">
        <v>84164</v>
      </c>
      <c r="AH28" s="29">
        <v>98683.36</v>
      </c>
      <c r="AI28" s="32">
        <v>0</v>
      </c>
      <c r="AJ28" s="32">
        <v>0</v>
      </c>
    </row>
    <row r="29" spans="1:36" ht="15" customHeight="1" x14ac:dyDescent="0.25">
      <c r="A29" s="28" t="s">
        <v>834</v>
      </c>
      <c r="B29" s="28" t="s">
        <v>835</v>
      </c>
      <c r="C29" s="28" t="s">
        <v>295</v>
      </c>
      <c r="D29" s="28" t="s">
        <v>69</v>
      </c>
      <c r="E29" s="28" t="s">
        <v>70</v>
      </c>
      <c r="F29" s="28" t="s">
        <v>41</v>
      </c>
      <c r="G29" s="29">
        <v>644398000</v>
      </c>
      <c r="H29" s="28" t="s">
        <v>42</v>
      </c>
      <c r="I29" s="28" t="s">
        <v>43</v>
      </c>
      <c r="J29" s="28" t="s">
        <v>44</v>
      </c>
      <c r="K29" s="28" t="s">
        <v>45</v>
      </c>
      <c r="L29" s="28" t="s">
        <v>72</v>
      </c>
      <c r="M29" s="28" t="s">
        <v>47</v>
      </c>
      <c r="N29" s="28" t="s">
        <v>48</v>
      </c>
      <c r="O29" s="28" t="s">
        <v>49</v>
      </c>
      <c r="P29" s="28" t="s">
        <v>50</v>
      </c>
      <c r="Q29" s="29">
        <v>50000</v>
      </c>
      <c r="R29" s="28" t="s">
        <v>85</v>
      </c>
      <c r="S29" s="28" t="s">
        <v>52</v>
      </c>
      <c r="T29" s="28" t="s">
        <v>106</v>
      </c>
      <c r="U29" s="28" t="s">
        <v>86</v>
      </c>
      <c r="V29" s="28" t="s">
        <v>836</v>
      </c>
      <c r="W29" s="28" t="s">
        <v>77</v>
      </c>
      <c r="X29" s="28" t="s">
        <v>57</v>
      </c>
      <c r="Y29" s="28" t="s">
        <v>58</v>
      </c>
      <c r="Z29" s="28" t="s">
        <v>59</v>
      </c>
      <c r="AA29" s="28" t="s">
        <v>60</v>
      </c>
      <c r="AB29" s="28" t="s">
        <v>61</v>
      </c>
      <c r="AC29" s="28" t="s">
        <v>62</v>
      </c>
      <c r="AD29" s="28" t="s">
        <v>63</v>
      </c>
      <c r="AE29" s="28" t="s">
        <v>837</v>
      </c>
      <c r="AF29" s="28" t="s">
        <v>838</v>
      </c>
      <c r="AG29" s="29">
        <v>23365.11</v>
      </c>
      <c r="AH29" s="30">
        <v>21989.13</v>
      </c>
      <c r="AI29" s="32">
        <v>31000</v>
      </c>
      <c r="AJ29" s="33">
        <v>31000</v>
      </c>
    </row>
    <row r="30" spans="1:36" ht="15" customHeight="1" x14ac:dyDescent="0.25">
      <c r="A30" s="28" t="s">
        <v>3238</v>
      </c>
      <c r="B30" s="28" t="s">
        <v>1715</v>
      </c>
      <c r="C30" s="28" t="s">
        <v>164</v>
      </c>
      <c r="D30" s="28" t="s">
        <v>69</v>
      </c>
      <c r="E30" s="28" t="s">
        <v>70</v>
      </c>
      <c r="F30" s="28" t="s">
        <v>41</v>
      </c>
      <c r="G30" s="29">
        <v>644398000</v>
      </c>
      <c r="H30" s="28" t="s">
        <v>42</v>
      </c>
      <c r="I30" s="28" t="s">
        <v>43</v>
      </c>
      <c r="J30" s="28" t="s">
        <v>44</v>
      </c>
      <c r="K30" s="28" t="s">
        <v>83</v>
      </c>
      <c r="L30" s="28" t="s">
        <v>72</v>
      </c>
      <c r="M30" s="28" t="s">
        <v>47</v>
      </c>
      <c r="N30" s="28" t="s">
        <v>48</v>
      </c>
      <c r="O30" s="28" t="s">
        <v>49</v>
      </c>
      <c r="P30" s="28" t="s">
        <v>50</v>
      </c>
      <c r="Q30" s="29">
        <v>10000</v>
      </c>
      <c r="R30" s="28" t="s">
        <v>133</v>
      </c>
      <c r="S30" s="28" t="s">
        <v>52</v>
      </c>
      <c r="T30" s="28" t="s">
        <v>53</v>
      </c>
      <c r="U30" s="28" t="s">
        <v>1430</v>
      </c>
      <c r="V30" s="28" t="s">
        <v>55</v>
      </c>
      <c r="W30" s="28" t="s">
        <v>88</v>
      </c>
      <c r="X30" s="28" t="s">
        <v>57</v>
      </c>
      <c r="Y30" s="28" t="s">
        <v>97</v>
      </c>
      <c r="Z30" s="28" t="s">
        <v>59</v>
      </c>
      <c r="AA30" s="28" t="s">
        <v>60</v>
      </c>
      <c r="AB30" s="28" t="s">
        <v>61</v>
      </c>
      <c r="AC30" s="28" t="s">
        <v>62</v>
      </c>
      <c r="AD30" s="28" t="s">
        <v>63</v>
      </c>
      <c r="AE30" s="28" t="s">
        <v>3239</v>
      </c>
      <c r="AF30" s="28" t="s">
        <v>3240</v>
      </c>
      <c r="AG30" s="29">
        <v>42399.89</v>
      </c>
      <c r="AH30" s="29">
        <v>176426.9</v>
      </c>
      <c r="AI30" s="32">
        <v>195000</v>
      </c>
      <c r="AJ30" s="32">
        <v>240000</v>
      </c>
    </row>
    <row r="31" spans="1:36" ht="15" customHeight="1" x14ac:dyDescent="0.25">
      <c r="A31" s="28" t="s">
        <v>1288</v>
      </c>
      <c r="B31" s="28" t="s">
        <v>1289</v>
      </c>
      <c r="C31" s="28" t="s">
        <v>164</v>
      </c>
      <c r="D31" s="28" t="s">
        <v>69</v>
      </c>
      <c r="E31" s="28" t="s">
        <v>70</v>
      </c>
      <c r="F31" s="28" t="s">
        <v>41</v>
      </c>
      <c r="G31" s="29">
        <v>644398000</v>
      </c>
      <c r="H31" s="28" t="s">
        <v>42</v>
      </c>
      <c r="I31" s="28" t="s">
        <v>43</v>
      </c>
      <c r="J31" s="28" t="s">
        <v>44</v>
      </c>
      <c r="K31" s="28" t="s">
        <v>71</v>
      </c>
      <c r="L31" s="28" t="s">
        <v>72</v>
      </c>
      <c r="M31" s="28" t="s">
        <v>47</v>
      </c>
      <c r="N31" s="28" t="s">
        <v>48</v>
      </c>
      <c r="O31" s="28" t="s">
        <v>73</v>
      </c>
      <c r="P31" s="28" t="s">
        <v>50</v>
      </c>
      <c r="Q31" s="29">
        <v>10000</v>
      </c>
      <c r="R31" s="28" t="s">
        <v>181</v>
      </c>
      <c r="S31" s="28" t="s">
        <v>52</v>
      </c>
      <c r="T31" s="28" t="s">
        <v>626</v>
      </c>
      <c r="U31" s="28" t="s">
        <v>1290</v>
      </c>
      <c r="V31" s="28" t="s">
        <v>192</v>
      </c>
      <c r="W31" s="28" t="s">
        <v>88</v>
      </c>
      <c r="X31" s="28" t="s">
        <v>57</v>
      </c>
      <c r="Y31" s="28" t="s">
        <v>97</v>
      </c>
      <c r="Z31" s="28" t="s">
        <v>59</v>
      </c>
      <c r="AA31" s="28" t="s">
        <v>60</v>
      </c>
      <c r="AB31" s="28" t="s">
        <v>61</v>
      </c>
      <c r="AC31" s="28" t="s">
        <v>62</v>
      </c>
      <c r="AD31" s="28" t="s">
        <v>63</v>
      </c>
      <c r="AE31" s="28" t="s">
        <v>1291</v>
      </c>
      <c r="AF31" s="28" t="s">
        <v>1292</v>
      </c>
      <c r="AG31" s="29">
        <v>45719.65</v>
      </c>
      <c r="AH31" s="29">
        <v>156399.85999999999</v>
      </c>
      <c r="AI31" s="32">
        <v>0</v>
      </c>
      <c r="AJ31" s="32">
        <v>0</v>
      </c>
    </row>
    <row r="32" spans="1:36" ht="15" customHeight="1" x14ac:dyDescent="0.25">
      <c r="A32" s="28" t="s">
        <v>1479</v>
      </c>
      <c r="B32" s="28" t="s">
        <v>1480</v>
      </c>
      <c r="C32" s="28" t="s">
        <v>164</v>
      </c>
      <c r="D32" s="28" t="s">
        <v>69</v>
      </c>
      <c r="E32" s="28" t="s">
        <v>70</v>
      </c>
      <c r="F32" s="28" t="s">
        <v>41</v>
      </c>
      <c r="G32" s="29">
        <v>644398000</v>
      </c>
      <c r="H32" s="28" t="s">
        <v>42</v>
      </c>
      <c r="I32" s="28" t="s">
        <v>43</v>
      </c>
      <c r="J32" s="28" t="s">
        <v>44</v>
      </c>
      <c r="K32" s="28" t="s">
        <v>103</v>
      </c>
      <c r="L32" s="28" t="s">
        <v>104</v>
      </c>
      <c r="M32" s="28" t="s">
        <v>47</v>
      </c>
      <c r="N32" s="28" t="s">
        <v>48</v>
      </c>
      <c r="O32" s="28" t="s">
        <v>49</v>
      </c>
      <c r="P32" s="28" t="s">
        <v>50</v>
      </c>
      <c r="Q32" s="29">
        <v>10000</v>
      </c>
      <c r="R32" s="28" t="s">
        <v>105</v>
      </c>
      <c r="S32" s="28" t="s">
        <v>52</v>
      </c>
      <c r="T32" s="28" t="s">
        <v>53</v>
      </c>
      <c r="U32" s="28" t="s">
        <v>1430</v>
      </c>
      <c r="V32" s="28" t="s">
        <v>134</v>
      </c>
      <c r="W32" s="28" t="s">
        <v>88</v>
      </c>
      <c r="X32" s="28" t="s">
        <v>57</v>
      </c>
      <c r="Y32" s="28" t="s">
        <v>97</v>
      </c>
      <c r="Z32" s="28" t="s">
        <v>59</v>
      </c>
      <c r="AA32" s="28" t="s">
        <v>60</v>
      </c>
      <c r="AB32" s="28" t="s">
        <v>61</v>
      </c>
      <c r="AC32" s="28" t="s">
        <v>62</v>
      </c>
      <c r="AD32" s="28" t="s">
        <v>63</v>
      </c>
      <c r="AE32" s="28" t="s">
        <v>1481</v>
      </c>
      <c r="AF32" s="28" t="s">
        <v>1482</v>
      </c>
      <c r="AG32" s="29">
        <v>61919.92</v>
      </c>
      <c r="AH32" s="29">
        <v>268278.81</v>
      </c>
      <c r="AI32" s="32">
        <v>0</v>
      </c>
      <c r="AJ32" s="32">
        <v>0</v>
      </c>
    </row>
    <row r="33" spans="1:36" ht="15" customHeight="1" x14ac:dyDescent="0.25">
      <c r="A33" s="28" t="s">
        <v>1891</v>
      </c>
      <c r="B33" s="28" t="s">
        <v>1892</v>
      </c>
      <c r="C33" s="28" t="s">
        <v>501</v>
      </c>
      <c r="D33" s="28" t="s">
        <v>69</v>
      </c>
      <c r="E33" s="28" t="s">
        <v>70</v>
      </c>
      <c r="F33" s="28" t="s">
        <v>41</v>
      </c>
      <c r="G33" s="29">
        <v>644398000</v>
      </c>
      <c r="H33" s="28" t="s">
        <v>42</v>
      </c>
      <c r="I33" s="28" t="s">
        <v>43</v>
      </c>
      <c r="J33" s="28" t="s">
        <v>44</v>
      </c>
      <c r="K33" s="28" t="s">
        <v>45</v>
      </c>
      <c r="L33" s="28" t="s">
        <v>72</v>
      </c>
      <c r="M33" s="28" t="s">
        <v>47</v>
      </c>
      <c r="N33" s="28" t="s">
        <v>48</v>
      </c>
      <c r="O33" s="28" t="s">
        <v>49</v>
      </c>
      <c r="P33" s="28" t="s">
        <v>50</v>
      </c>
      <c r="Q33" s="29">
        <v>10000</v>
      </c>
      <c r="R33" s="28" t="s">
        <v>237</v>
      </c>
      <c r="S33" s="28" t="s">
        <v>52</v>
      </c>
      <c r="T33" s="28" t="s">
        <v>53</v>
      </c>
      <c r="U33" s="28" t="s">
        <v>366</v>
      </c>
      <c r="V33" s="28" t="s">
        <v>212</v>
      </c>
      <c r="W33" s="28" t="s">
        <v>77</v>
      </c>
      <c r="X33" s="28" t="s">
        <v>109</v>
      </c>
      <c r="Y33" s="28" t="s">
        <v>58</v>
      </c>
      <c r="Z33" s="28" t="s">
        <v>59</v>
      </c>
      <c r="AA33" s="28" t="s">
        <v>60</v>
      </c>
      <c r="AB33" s="28" t="s">
        <v>61</v>
      </c>
      <c r="AC33" s="28" t="s">
        <v>62</v>
      </c>
      <c r="AD33" s="28" t="s">
        <v>63</v>
      </c>
      <c r="AE33" s="28" t="s">
        <v>1893</v>
      </c>
      <c r="AF33" s="28" t="s">
        <v>1894</v>
      </c>
      <c r="AG33" s="29">
        <v>58448.71</v>
      </c>
      <c r="AH33" s="30">
        <v>15089.68</v>
      </c>
      <c r="AI33" s="32">
        <v>122000</v>
      </c>
      <c r="AJ33" s="32">
        <v>122000</v>
      </c>
    </row>
    <row r="34" spans="1:36" ht="15" customHeight="1" x14ac:dyDescent="0.25">
      <c r="A34" s="28" t="s">
        <v>2384</v>
      </c>
      <c r="B34" s="28" t="s">
        <v>2385</v>
      </c>
      <c r="C34" s="28" t="s">
        <v>164</v>
      </c>
      <c r="D34" s="28" t="s">
        <v>69</v>
      </c>
      <c r="E34" s="28" t="s">
        <v>70</v>
      </c>
      <c r="F34" s="28" t="s">
        <v>41</v>
      </c>
      <c r="G34" s="29">
        <v>644398000</v>
      </c>
      <c r="H34" s="28" t="s">
        <v>42</v>
      </c>
      <c r="I34" s="28" t="s">
        <v>43</v>
      </c>
      <c r="J34" s="28" t="s">
        <v>44</v>
      </c>
      <c r="K34" s="28" t="s">
        <v>103</v>
      </c>
      <c r="L34" s="28" t="s">
        <v>104</v>
      </c>
      <c r="M34" s="28" t="s">
        <v>47</v>
      </c>
      <c r="N34" s="28" t="s">
        <v>48</v>
      </c>
      <c r="O34" s="28" t="s">
        <v>49</v>
      </c>
      <c r="P34" s="28" t="s">
        <v>50</v>
      </c>
      <c r="Q34" s="29">
        <v>10000</v>
      </c>
      <c r="R34" s="28" t="s">
        <v>105</v>
      </c>
      <c r="S34" s="28" t="s">
        <v>52</v>
      </c>
      <c r="T34" s="28" t="s">
        <v>53</v>
      </c>
      <c r="U34" s="28" t="s">
        <v>152</v>
      </c>
      <c r="V34" s="28" t="s">
        <v>251</v>
      </c>
      <c r="W34" s="28" t="s">
        <v>77</v>
      </c>
      <c r="X34" s="28" t="s">
        <v>57</v>
      </c>
      <c r="Y34" s="28" t="s">
        <v>97</v>
      </c>
      <c r="Z34" s="28" t="s">
        <v>59</v>
      </c>
      <c r="AA34" s="28" t="s">
        <v>60</v>
      </c>
      <c r="AB34" s="28" t="s">
        <v>61</v>
      </c>
      <c r="AC34" s="28" t="s">
        <v>62</v>
      </c>
      <c r="AD34" s="28" t="s">
        <v>63</v>
      </c>
      <c r="AE34" s="28" t="s">
        <v>2386</v>
      </c>
      <c r="AF34" s="28" t="s">
        <v>2387</v>
      </c>
      <c r="AG34" s="29">
        <v>621510.72</v>
      </c>
      <c r="AH34" s="30">
        <v>464737.2</v>
      </c>
      <c r="AI34" s="32">
        <v>800000</v>
      </c>
      <c r="AJ34" s="32">
        <v>400000</v>
      </c>
    </row>
    <row r="35" spans="1:36" ht="15" customHeight="1" x14ac:dyDescent="0.25">
      <c r="A35" s="28" t="s">
        <v>1838</v>
      </c>
      <c r="B35" s="28" t="s">
        <v>1839</v>
      </c>
      <c r="C35" s="28" t="s">
        <v>164</v>
      </c>
      <c r="D35" s="28" t="s">
        <v>1840</v>
      </c>
      <c r="E35" s="28" t="s">
        <v>40</v>
      </c>
      <c r="F35" s="28" t="s">
        <v>41</v>
      </c>
      <c r="G35" s="29">
        <v>644398000</v>
      </c>
      <c r="H35" s="28" t="s">
        <v>42</v>
      </c>
      <c r="I35" s="28" t="s">
        <v>43</v>
      </c>
      <c r="J35" s="28" t="s">
        <v>44</v>
      </c>
      <c r="K35" s="28" t="s">
        <v>71</v>
      </c>
      <c r="L35" s="28" t="s">
        <v>72</v>
      </c>
      <c r="M35" s="28" t="s">
        <v>47</v>
      </c>
      <c r="N35" s="28" t="s">
        <v>48</v>
      </c>
      <c r="O35" s="28" t="s">
        <v>49</v>
      </c>
      <c r="P35" s="28" t="s">
        <v>50</v>
      </c>
      <c r="Q35" s="29">
        <v>20000</v>
      </c>
      <c r="R35" s="28" t="s">
        <v>74</v>
      </c>
      <c r="S35" s="28" t="s">
        <v>52</v>
      </c>
      <c r="T35" s="28" t="s">
        <v>106</v>
      </c>
      <c r="U35" s="28" t="s">
        <v>250</v>
      </c>
      <c r="V35" s="28" t="s">
        <v>192</v>
      </c>
      <c r="W35" s="28" t="s">
        <v>77</v>
      </c>
      <c r="X35" s="28" t="s">
        <v>57</v>
      </c>
      <c r="Y35" s="28" t="s">
        <v>58</v>
      </c>
      <c r="Z35" s="28" t="s">
        <v>59</v>
      </c>
      <c r="AA35" s="28" t="s">
        <v>60</v>
      </c>
      <c r="AB35" s="28" t="s">
        <v>61</v>
      </c>
      <c r="AC35" s="28" t="s">
        <v>62</v>
      </c>
      <c r="AD35" s="28" t="s">
        <v>63</v>
      </c>
      <c r="AE35" s="28" t="s">
        <v>1841</v>
      </c>
      <c r="AF35" s="28" t="s">
        <v>1842</v>
      </c>
      <c r="AG35" s="29">
        <v>27717.26</v>
      </c>
      <c r="AH35" s="30">
        <v>-230.95</v>
      </c>
      <c r="AI35" s="31"/>
      <c r="AJ35" s="31"/>
    </row>
    <row r="36" spans="1:36" ht="15" customHeight="1" x14ac:dyDescent="0.25">
      <c r="A36" s="28" t="s">
        <v>2325</v>
      </c>
      <c r="B36" s="28" t="s">
        <v>2326</v>
      </c>
      <c r="C36" s="28" t="s">
        <v>164</v>
      </c>
      <c r="D36" s="28" t="s">
        <v>69</v>
      </c>
      <c r="E36" s="28" t="s">
        <v>70</v>
      </c>
      <c r="F36" s="28" t="s">
        <v>41</v>
      </c>
      <c r="G36" s="29">
        <v>644398000</v>
      </c>
      <c r="H36" s="28" t="s">
        <v>42</v>
      </c>
      <c r="I36" s="28" t="s">
        <v>43</v>
      </c>
      <c r="J36" s="28" t="s">
        <v>44</v>
      </c>
      <c r="K36" s="28" t="s">
        <v>71</v>
      </c>
      <c r="L36" s="28" t="s">
        <v>72</v>
      </c>
      <c r="M36" s="28" t="s">
        <v>47</v>
      </c>
      <c r="N36" s="28" t="s">
        <v>48</v>
      </c>
      <c r="O36" s="28" t="s">
        <v>49</v>
      </c>
      <c r="P36" s="28" t="s">
        <v>50</v>
      </c>
      <c r="Q36" s="29">
        <v>10000</v>
      </c>
      <c r="R36" s="28" t="s">
        <v>181</v>
      </c>
      <c r="S36" s="28" t="s">
        <v>52</v>
      </c>
      <c r="T36" s="28" t="s">
        <v>106</v>
      </c>
      <c r="U36" s="28" t="s">
        <v>250</v>
      </c>
      <c r="V36" s="28" t="s">
        <v>192</v>
      </c>
      <c r="W36" s="28" t="s">
        <v>56</v>
      </c>
      <c r="X36" s="28" t="s">
        <v>57</v>
      </c>
      <c r="Y36" s="28" t="s">
        <v>123</v>
      </c>
      <c r="Z36" s="28" t="s">
        <v>59</v>
      </c>
      <c r="AA36" s="28" t="s">
        <v>60</v>
      </c>
      <c r="AB36" s="28" t="s">
        <v>61</v>
      </c>
      <c r="AC36" s="28" t="s">
        <v>62</v>
      </c>
      <c r="AD36" s="28" t="s">
        <v>63</v>
      </c>
      <c r="AE36" s="28" t="s">
        <v>2327</v>
      </c>
      <c r="AF36" s="28" t="s">
        <v>2328</v>
      </c>
      <c r="AG36" s="30">
        <v>162697.87</v>
      </c>
      <c r="AH36" s="29">
        <v>237258.84</v>
      </c>
      <c r="AI36" s="32">
        <v>300000</v>
      </c>
      <c r="AJ36" s="32">
        <v>300000</v>
      </c>
    </row>
    <row r="37" spans="1:36" ht="15" customHeight="1" x14ac:dyDescent="0.25">
      <c r="A37" s="28" t="s">
        <v>1843</v>
      </c>
      <c r="B37" s="28" t="s">
        <v>1844</v>
      </c>
      <c r="C37" s="28" t="s">
        <v>164</v>
      </c>
      <c r="D37" s="28" t="s">
        <v>69</v>
      </c>
      <c r="E37" s="28" t="s">
        <v>70</v>
      </c>
      <c r="F37" s="28" t="s">
        <v>41</v>
      </c>
      <c r="G37" s="29">
        <v>644398000</v>
      </c>
      <c r="H37" s="28" t="s">
        <v>42</v>
      </c>
      <c r="I37" s="28" t="s">
        <v>43</v>
      </c>
      <c r="J37" s="28" t="s">
        <v>44</v>
      </c>
      <c r="K37" s="28" t="s">
        <v>71</v>
      </c>
      <c r="L37" s="28" t="s">
        <v>513</v>
      </c>
      <c r="M37" s="28" t="s">
        <v>47</v>
      </c>
      <c r="N37" s="28" t="s">
        <v>48</v>
      </c>
      <c r="O37" s="28" t="s">
        <v>73</v>
      </c>
      <c r="P37" s="28" t="s">
        <v>50</v>
      </c>
      <c r="Q37" s="29">
        <v>10000</v>
      </c>
      <c r="R37" s="28" t="s">
        <v>181</v>
      </c>
      <c r="S37" s="28" t="s">
        <v>52</v>
      </c>
      <c r="T37" s="28" t="s">
        <v>106</v>
      </c>
      <c r="U37" s="28" t="s">
        <v>756</v>
      </c>
      <c r="V37" s="28" t="s">
        <v>192</v>
      </c>
      <c r="W37" s="28" t="s">
        <v>77</v>
      </c>
      <c r="X37" s="28" t="s">
        <v>109</v>
      </c>
      <c r="Y37" s="28" t="s">
        <v>97</v>
      </c>
      <c r="Z37" s="28" t="s">
        <v>59</v>
      </c>
      <c r="AA37" s="28" t="s">
        <v>60</v>
      </c>
      <c r="AB37" s="28" t="s">
        <v>61</v>
      </c>
      <c r="AC37" s="28" t="s">
        <v>62</v>
      </c>
      <c r="AD37" s="28" t="s">
        <v>63</v>
      </c>
      <c r="AE37" s="28" t="s">
        <v>1845</v>
      </c>
      <c r="AF37" s="28" t="s">
        <v>1846</v>
      </c>
      <c r="AG37" s="29">
        <v>55815.83</v>
      </c>
      <c r="AH37" s="29">
        <v>22412.98</v>
      </c>
      <c r="AI37" s="32">
        <v>0</v>
      </c>
      <c r="AJ37" s="32">
        <v>0</v>
      </c>
    </row>
    <row r="38" spans="1:36" ht="15" customHeight="1" x14ac:dyDescent="0.25">
      <c r="A38" s="28" t="s">
        <v>4035</v>
      </c>
      <c r="B38" s="28" t="s">
        <v>4036</v>
      </c>
      <c r="C38" s="28" t="s">
        <v>295</v>
      </c>
      <c r="D38" s="28" t="s">
        <v>69</v>
      </c>
      <c r="E38" s="28" t="s">
        <v>70</v>
      </c>
      <c r="F38" s="28" t="s">
        <v>41</v>
      </c>
      <c r="G38" s="29">
        <v>644398000</v>
      </c>
      <c r="H38" s="28" t="s">
        <v>42</v>
      </c>
      <c r="I38" s="28" t="s">
        <v>43</v>
      </c>
      <c r="J38" s="28" t="s">
        <v>44</v>
      </c>
      <c r="K38" s="28" t="s">
        <v>71</v>
      </c>
      <c r="L38" s="28" t="s">
        <v>72</v>
      </c>
      <c r="M38" s="28" t="s">
        <v>47</v>
      </c>
      <c r="N38" s="28" t="s">
        <v>48</v>
      </c>
      <c r="O38" s="28" t="s">
        <v>73</v>
      </c>
      <c r="P38" s="28" t="s">
        <v>50</v>
      </c>
      <c r="Q38" s="29">
        <v>10000</v>
      </c>
      <c r="R38" s="28" t="s">
        <v>181</v>
      </c>
      <c r="S38" s="28" t="s">
        <v>52</v>
      </c>
      <c r="T38" s="28" t="s">
        <v>119</v>
      </c>
      <c r="U38" s="28" t="s">
        <v>638</v>
      </c>
      <c r="V38" s="28" t="s">
        <v>192</v>
      </c>
      <c r="W38" s="28" t="s">
        <v>88</v>
      </c>
      <c r="X38" s="28" t="s">
        <v>57</v>
      </c>
      <c r="Y38" s="28" t="s">
        <v>97</v>
      </c>
      <c r="Z38" s="28" t="s">
        <v>59</v>
      </c>
      <c r="AA38" s="28" t="s">
        <v>60</v>
      </c>
      <c r="AB38" s="28" t="s">
        <v>61</v>
      </c>
      <c r="AC38" s="28" t="s">
        <v>62</v>
      </c>
      <c r="AD38" s="28" t="s">
        <v>63</v>
      </c>
      <c r="AE38" s="28" t="s">
        <v>578</v>
      </c>
      <c r="AF38" s="28" t="s">
        <v>579</v>
      </c>
      <c r="AG38" s="30">
        <v>129802.71</v>
      </c>
      <c r="AH38" s="31"/>
      <c r="AI38" s="32">
        <v>0</v>
      </c>
      <c r="AJ38" s="31"/>
    </row>
    <row r="39" spans="1:36" ht="15" customHeight="1" x14ac:dyDescent="0.25">
      <c r="A39" s="28" t="s">
        <v>576</v>
      </c>
      <c r="B39" s="28" t="s">
        <v>577</v>
      </c>
      <c r="C39" s="28" t="s">
        <v>164</v>
      </c>
      <c r="D39" s="28" t="s">
        <v>69</v>
      </c>
      <c r="E39" s="28" t="s">
        <v>70</v>
      </c>
      <c r="F39" s="28" t="s">
        <v>41</v>
      </c>
      <c r="G39" s="29">
        <v>644398000</v>
      </c>
      <c r="H39" s="28" t="s">
        <v>42</v>
      </c>
      <c r="I39" s="28" t="s">
        <v>43</v>
      </c>
      <c r="J39" s="28" t="s">
        <v>44</v>
      </c>
      <c r="K39" s="28" t="s">
        <v>71</v>
      </c>
      <c r="L39" s="28" t="s">
        <v>72</v>
      </c>
      <c r="M39" s="28" t="s">
        <v>47</v>
      </c>
      <c r="N39" s="28" t="s">
        <v>48</v>
      </c>
      <c r="O39" s="28" t="s">
        <v>49</v>
      </c>
      <c r="P39" s="28" t="s">
        <v>50</v>
      </c>
      <c r="Q39" s="29">
        <v>50000</v>
      </c>
      <c r="R39" s="28" t="s">
        <v>85</v>
      </c>
      <c r="S39" s="28" t="s">
        <v>52</v>
      </c>
      <c r="T39" s="28" t="s">
        <v>119</v>
      </c>
      <c r="U39" s="28" t="s">
        <v>86</v>
      </c>
      <c r="V39" s="28" t="s">
        <v>192</v>
      </c>
      <c r="W39" s="28" t="s">
        <v>77</v>
      </c>
      <c r="X39" s="28" t="s">
        <v>109</v>
      </c>
      <c r="Y39" s="28" t="s">
        <v>58</v>
      </c>
      <c r="Z39" s="28" t="s">
        <v>59</v>
      </c>
      <c r="AA39" s="28" t="s">
        <v>60</v>
      </c>
      <c r="AB39" s="28" t="s">
        <v>61</v>
      </c>
      <c r="AC39" s="28" t="s">
        <v>62</v>
      </c>
      <c r="AD39" s="28" t="s">
        <v>63</v>
      </c>
      <c r="AE39" s="28" t="s">
        <v>578</v>
      </c>
      <c r="AF39" s="28" t="s">
        <v>579</v>
      </c>
      <c r="AG39" s="31"/>
      <c r="AH39" s="31"/>
      <c r="AI39" s="32">
        <v>300000</v>
      </c>
      <c r="AJ39" s="32">
        <v>500000</v>
      </c>
    </row>
    <row r="40" spans="1:36" ht="15" customHeight="1" x14ac:dyDescent="0.25">
      <c r="A40" s="28" t="s">
        <v>1663</v>
      </c>
      <c r="B40" s="28" t="s">
        <v>1664</v>
      </c>
      <c r="C40" s="28" t="s">
        <v>295</v>
      </c>
      <c r="D40" s="28" t="s">
        <v>69</v>
      </c>
      <c r="E40" s="28" t="s">
        <v>70</v>
      </c>
      <c r="F40" s="28" t="s">
        <v>41</v>
      </c>
      <c r="G40" s="29">
        <v>644398000</v>
      </c>
      <c r="H40" s="28" t="s">
        <v>42</v>
      </c>
      <c r="I40" s="28" t="s">
        <v>43</v>
      </c>
      <c r="J40" s="28" t="s">
        <v>44</v>
      </c>
      <c r="K40" s="28" t="s">
        <v>71</v>
      </c>
      <c r="L40" s="28" t="s">
        <v>72</v>
      </c>
      <c r="M40" s="28" t="s">
        <v>47</v>
      </c>
      <c r="N40" s="28" t="s">
        <v>48</v>
      </c>
      <c r="O40" s="28" t="s">
        <v>73</v>
      </c>
      <c r="P40" s="28" t="s">
        <v>50</v>
      </c>
      <c r="Q40" s="29">
        <v>10000</v>
      </c>
      <c r="R40" s="28" t="s">
        <v>181</v>
      </c>
      <c r="S40" s="28" t="s">
        <v>52</v>
      </c>
      <c r="T40" s="28" t="s">
        <v>626</v>
      </c>
      <c r="U40" s="28" t="s">
        <v>1519</v>
      </c>
      <c r="V40" s="28" t="s">
        <v>192</v>
      </c>
      <c r="W40" s="28" t="s">
        <v>88</v>
      </c>
      <c r="X40" s="28" t="s">
        <v>57</v>
      </c>
      <c r="Y40" s="28" t="s">
        <v>97</v>
      </c>
      <c r="Z40" s="28" t="s">
        <v>59</v>
      </c>
      <c r="AA40" s="28" t="s">
        <v>60</v>
      </c>
      <c r="AB40" s="28" t="s">
        <v>61</v>
      </c>
      <c r="AC40" s="28" t="s">
        <v>62</v>
      </c>
      <c r="AD40" s="28" t="s">
        <v>63</v>
      </c>
      <c r="AE40" s="28" t="s">
        <v>1665</v>
      </c>
      <c r="AF40" s="28" t="s">
        <v>1666</v>
      </c>
      <c r="AG40" s="29">
        <v>8810.67</v>
      </c>
      <c r="AH40" s="31"/>
      <c r="AI40" s="33">
        <v>0</v>
      </c>
      <c r="AJ40" s="33">
        <v>0</v>
      </c>
    </row>
    <row r="41" spans="1:36" ht="15" customHeight="1" x14ac:dyDescent="0.25">
      <c r="A41" s="28" t="s">
        <v>1160</v>
      </c>
      <c r="B41" s="28" t="s">
        <v>1161</v>
      </c>
      <c r="C41" s="28" t="s">
        <v>164</v>
      </c>
      <c r="D41" s="28" t="s">
        <v>69</v>
      </c>
      <c r="E41" s="28" t="s">
        <v>70</v>
      </c>
      <c r="F41" s="28" t="s">
        <v>41</v>
      </c>
      <c r="G41" s="29">
        <v>644398000</v>
      </c>
      <c r="H41" s="28" t="s">
        <v>42</v>
      </c>
      <c r="I41" s="28" t="s">
        <v>43</v>
      </c>
      <c r="J41" s="28" t="s">
        <v>44</v>
      </c>
      <c r="K41" s="28" t="s">
        <v>71</v>
      </c>
      <c r="L41" s="28" t="s">
        <v>72</v>
      </c>
      <c r="M41" s="28" t="s">
        <v>47</v>
      </c>
      <c r="N41" s="28" t="s">
        <v>48</v>
      </c>
      <c r="O41" s="28" t="s">
        <v>73</v>
      </c>
      <c r="P41" s="28" t="s">
        <v>50</v>
      </c>
      <c r="Q41" s="29">
        <v>10000</v>
      </c>
      <c r="R41" s="28" t="s">
        <v>181</v>
      </c>
      <c r="S41" s="28" t="s">
        <v>52</v>
      </c>
      <c r="T41" s="28" t="s">
        <v>626</v>
      </c>
      <c r="U41" s="28" t="s">
        <v>822</v>
      </c>
      <c r="V41" s="28" t="s">
        <v>192</v>
      </c>
      <c r="W41" s="28" t="s">
        <v>88</v>
      </c>
      <c r="X41" s="28" t="s">
        <v>57</v>
      </c>
      <c r="Y41" s="28" t="s">
        <v>97</v>
      </c>
      <c r="Z41" s="28" t="s">
        <v>59</v>
      </c>
      <c r="AA41" s="28" t="s">
        <v>60</v>
      </c>
      <c r="AB41" s="28" t="s">
        <v>61</v>
      </c>
      <c r="AC41" s="28" t="s">
        <v>62</v>
      </c>
      <c r="AD41" s="28" t="s">
        <v>63</v>
      </c>
      <c r="AE41" s="28" t="s">
        <v>719</v>
      </c>
      <c r="AF41" s="28" t="s">
        <v>720</v>
      </c>
      <c r="AG41" s="29">
        <v>131893.85</v>
      </c>
      <c r="AH41" s="30">
        <v>81406.34</v>
      </c>
      <c r="AI41" s="31"/>
      <c r="AJ41" s="31"/>
    </row>
    <row r="42" spans="1:36" ht="15" customHeight="1" x14ac:dyDescent="0.25">
      <c r="A42" s="28" t="s">
        <v>2303</v>
      </c>
      <c r="B42" s="28" t="s">
        <v>2304</v>
      </c>
      <c r="C42" s="28" t="s">
        <v>295</v>
      </c>
      <c r="D42" s="28" t="s">
        <v>69</v>
      </c>
      <c r="E42" s="28" t="s">
        <v>70</v>
      </c>
      <c r="F42" s="28" t="s">
        <v>41</v>
      </c>
      <c r="G42" s="29">
        <v>644398000</v>
      </c>
      <c r="H42" s="28" t="s">
        <v>42</v>
      </c>
      <c r="I42" s="28" t="s">
        <v>43</v>
      </c>
      <c r="J42" s="28" t="s">
        <v>44</v>
      </c>
      <c r="K42" s="28" t="s">
        <v>83</v>
      </c>
      <c r="L42" s="28" t="s">
        <v>84</v>
      </c>
      <c r="M42" s="28" t="s">
        <v>47</v>
      </c>
      <c r="N42" s="28" t="s">
        <v>48</v>
      </c>
      <c r="O42" s="28" t="s">
        <v>49</v>
      </c>
      <c r="P42" s="28" t="s">
        <v>50</v>
      </c>
      <c r="Q42" s="29">
        <v>20000</v>
      </c>
      <c r="R42" s="28" t="s">
        <v>257</v>
      </c>
      <c r="S42" s="28" t="s">
        <v>52</v>
      </c>
      <c r="T42" s="28" t="s">
        <v>106</v>
      </c>
      <c r="U42" s="28" t="s">
        <v>661</v>
      </c>
      <c r="V42" s="28" t="s">
        <v>76</v>
      </c>
      <c r="W42" s="28" t="s">
        <v>56</v>
      </c>
      <c r="X42" s="28" t="s">
        <v>57</v>
      </c>
      <c r="Y42" s="28" t="s">
        <v>123</v>
      </c>
      <c r="Z42" s="28" t="s">
        <v>59</v>
      </c>
      <c r="AA42" s="28" t="s">
        <v>124</v>
      </c>
      <c r="AB42" s="28" t="s">
        <v>125</v>
      </c>
      <c r="AC42" s="28" t="s">
        <v>126</v>
      </c>
      <c r="AD42" s="28" t="s">
        <v>127</v>
      </c>
      <c r="AE42" s="28" t="s">
        <v>2305</v>
      </c>
      <c r="AF42" s="28" t="s">
        <v>2306</v>
      </c>
      <c r="AG42" s="29">
        <v>0</v>
      </c>
      <c r="AH42" s="29">
        <v>332443.2</v>
      </c>
      <c r="AI42" s="32">
        <v>350000</v>
      </c>
      <c r="AJ42" s="32">
        <v>875000</v>
      </c>
    </row>
    <row r="43" spans="1:36" ht="15" customHeight="1" x14ac:dyDescent="0.25">
      <c r="A43" s="28" t="s">
        <v>3894</v>
      </c>
      <c r="B43" s="28" t="s">
        <v>3895</v>
      </c>
      <c r="C43" s="28" t="s">
        <v>164</v>
      </c>
      <c r="D43" s="28" t="s">
        <v>69</v>
      </c>
      <c r="E43" s="28" t="s">
        <v>70</v>
      </c>
      <c r="F43" s="28" t="s">
        <v>41</v>
      </c>
      <c r="G43" s="29">
        <v>644398000</v>
      </c>
      <c r="H43" s="28" t="s">
        <v>42</v>
      </c>
      <c r="I43" s="28" t="s">
        <v>43</v>
      </c>
      <c r="J43" s="28" t="s">
        <v>44</v>
      </c>
      <c r="K43" s="28" t="s">
        <v>103</v>
      </c>
      <c r="L43" s="28" t="s">
        <v>104</v>
      </c>
      <c r="M43" s="28" t="s">
        <v>47</v>
      </c>
      <c r="N43" s="28" t="s">
        <v>48</v>
      </c>
      <c r="O43" s="28" t="s">
        <v>73</v>
      </c>
      <c r="P43" s="28" t="s">
        <v>50</v>
      </c>
      <c r="Q43" s="29">
        <v>50000</v>
      </c>
      <c r="R43" s="28" t="s">
        <v>85</v>
      </c>
      <c r="S43" s="28" t="s">
        <v>52</v>
      </c>
      <c r="T43" s="28" t="s">
        <v>626</v>
      </c>
      <c r="U43" s="28" t="s">
        <v>3840</v>
      </c>
      <c r="V43" s="28" t="s">
        <v>251</v>
      </c>
      <c r="W43" s="28" t="s">
        <v>77</v>
      </c>
      <c r="X43" s="28" t="s">
        <v>57</v>
      </c>
      <c r="Y43" s="28" t="s">
        <v>97</v>
      </c>
      <c r="Z43" s="28" t="s">
        <v>59</v>
      </c>
      <c r="AA43" s="28" t="s">
        <v>60</v>
      </c>
      <c r="AB43" s="28" t="s">
        <v>61</v>
      </c>
      <c r="AC43" s="28" t="s">
        <v>62</v>
      </c>
      <c r="AD43" s="28" t="s">
        <v>63</v>
      </c>
      <c r="AE43" s="28" t="s">
        <v>784</v>
      </c>
      <c r="AF43" s="28" t="s">
        <v>785</v>
      </c>
      <c r="AG43" s="29">
        <v>274874.23</v>
      </c>
      <c r="AH43" s="30">
        <v>238648.31</v>
      </c>
      <c r="AI43" s="31"/>
      <c r="AJ43" s="31"/>
    </row>
    <row r="44" spans="1:36" ht="15" customHeight="1" x14ac:dyDescent="0.25">
      <c r="A44" s="28" t="s">
        <v>2071</v>
      </c>
      <c r="B44" s="28" t="s">
        <v>2072</v>
      </c>
      <c r="C44" s="28" t="s">
        <v>164</v>
      </c>
      <c r="D44" s="28" t="s">
        <v>69</v>
      </c>
      <c r="E44" s="28" t="s">
        <v>70</v>
      </c>
      <c r="F44" s="28" t="s">
        <v>41</v>
      </c>
      <c r="G44" s="29">
        <v>644398000</v>
      </c>
      <c r="H44" s="28" t="s">
        <v>42</v>
      </c>
      <c r="I44" s="28" t="s">
        <v>43</v>
      </c>
      <c r="J44" s="28" t="s">
        <v>44</v>
      </c>
      <c r="K44" s="28" t="s">
        <v>103</v>
      </c>
      <c r="L44" s="28" t="s">
        <v>165</v>
      </c>
      <c r="M44" s="28" t="s">
        <v>47</v>
      </c>
      <c r="N44" s="28" t="s">
        <v>48</v>
      </c>
      <c r="O44" s="28" t="s">
        <v>49</v>
      </c>
      <c r="P44" s="28" t="s">
        <v>50</v>
      </c>
      <c r="Q44" s="29">
        <v>10000</v>
      </c>
      <c r="R44" s="28" t="s">
        <v>166</v>
      </c>
      <c r="S44" s="28" t="s">
        <v>52</v>
      </c>
      <c r="T44" s="28" t="s">
        <v>53</v>
      </c>
      <c r="U44" s="28" t="s">
        <v>1430</v>
      </c>
      <c r="V44" s="28" t="s">
        <v>168</v>
      </c>
      <c r="W44" s="28" t="s">
        <v>77</v>
      </c>
      <c r="X44" s="28" t="s">
        <v>57</v>
      </c>
      <c r="Y44" s="28" t="s">
        <v>58</v>
      </c>
      <c r="Z44" s="28" t="s">
        <v>59</v>
      </c>
      <c r="AA44" s="28" t="s">
        <v>60</v>
      </c>
      <c r="AB44" s="28" t="s">
        <v>61</v>
      </c>
      <c r="AC44" s="28" t="s">
        <v>62</v>
      </c>
      <c r="AD44" s="28" t="s">
        <v>63</v>
      </c>
      <c r="AE44" s="28" t="s">
        <v>2073</v>
      </c>
      <c r="AF44" s="28" t="s">
        <v>2074</v>
      </c>
      <c r="AG44" s="30">
        <v>82137.460000000006</v>
      </c>
      <c r="AH44" s="30">
        <v>120313.9</v>
      </c>
      <c r="AI44" s="32">
        <v>138000</v>
      </c>
      <c r="AJ44" s="32">
        <v>0</v>
      </c>
    </row>
    <row r="45" spans="1:36" ht="15" customHeight="1" x14ac:dyDescent="0.25">
      <c r="A45" s="28" t="s">
        <v>2459</v>
      </c>
      <c r="B45" s="28" t="s">
        <v>2460</v>
      </c>
      <c r="C45" s="28" t="s">
        <v>164</v>
      </c>
      <c r="D45" s="28" t="s">
        <v>69</v>
      </c>
      <c r="E45" s="28" t="s">
        <v>70</v>
      </c>
      <c r="F45" s="28" t="s">
        <v>41</v>
      </c>
      <c r="G45" s="29">
        <v>644398000</v>
      </c>
      <c r="H45" s="28" t="s">
        <v>42</v>
      </c>
      <c r="I45" s="28" t="s">
        <v>43</v>
      </c>
      <c r="J45" s="28" t="s">
        <v>44</v>
      </c>
      <c r="K45" s="28" t="s">
        <v>71</v>
      </c>
      <c r="L45" s="28" t="s">
        <v>72</v>
      </c>
      <c r="M45" s="28" t="s">
        <v>47</v>
      </c>
      <c r="N45" s="28" t="s">
        <v>48</v>
      </c>
      <c r="O45" s="28" t="s">
        <v>49</v>
      </c>
      <c r="P45" s="28" t="s">
        <v>50</v>
      </c>
      <c r="Q45" s="29">
        <v>20000</v>
      </c>
      <c r="R45" s="28" t="s">
        <v>74</v>
      </c>
      <c r="S45" s="28" t="s">
        <v>52</v>
      </c>
      <c r="T45" s="28" t="s">
        <v>53</v>
      </c>
      <c r="U45" s="28" t="s">
        <v>1430</v>
      </c>
      <c r="V45" s="28" t="s">
        <v>192</v>
      </c>
      <c r="W45" s="28" t="s">
        <v>77</v>
      </c>
      <c r="X45" s="28" t="s">
        <v>57</v>
      </c>
      <c r="Y45" s="28" t="s">
        <v>97</v>
      </c>
      <c r="Z45" s="28" t="s">
        <v>59</v>
      </c>
      <c r="AA45" s="28" t="s">
        <v>60</v>
      </c>
      <c r="AB45" s="28" t="s">
        <v>61</v>
      </c>
      <c r="AC45" s="28" t="s">
        <v>143</v>
      </c>
      <c r="AD45" s="28" t="s">
        <v>63</v>
      </c>
      <c r="AE45" s="28" t="s">
        <v>2461</v>
      </c>
      <c r="AF45" s="28" t="s">
        <v>2462</v>
      </c>
      <c r="AG45" s="29">
        <v>157268.84</v>
      </c>
      <c r="AH45" s="30">
        <v>185448.79</v>
      </c>
      <c r="AI45" s="32">
        <v>0</v>
      </c>
      <c r="AJ45" s="32">
        <v>0</v>
      </c>
    </row>
    <row r="46" spans="1:36" ht="15" customHeight="1" x14ac:dyDescent="0.25">
      <c r="A46" s="28" t="s">
        <v>1710</v>
      </c>
      <c r="B46" s="28" t="s">
        <v>1711</v>
      </c>
      <c r="C46" s="28" t="s">
        <v>164</v>
      </c>
      <c r="D46" s="28" t="s">
        <v>69</v>
      </c>
      <c r="E46" s="28" t="s">
        <v>70</v>
      </c>
      <c r="F46" s="28" t="s">
        <v>41</v>
      </c>
      <c r="G46" s="29">
        <v>644398000</v>
      </c>
      <c r="H46" s="28" t="s">
        <v>42</v>
      </c>
      <c r="I46" s="28" t="s">
        <v>43</v>
      </c>
      <c r="J46" s="28" t="s">
        <v>44</v>
      </c>
      <c r="K46" s="28" t="s">
        <v>83</v>
      </c>
      <c r="L46" s="28" t="s">
        <v>72</v>
      </c>
      <c r="M46" s="28" t="s">
        <v>47</v>
      </c>
      <c r="N46" s="28" t="s">
        <v>48</v>
      </c>
      <c r="O46" s="28" t="s">
        <v>49</v>
      </c>
      <c r="P46" s="28" t="s">
        <v>50</v>
      </c>
      <c r="Q46" s="29">
        <v>20000</v>
      </c>
      <c r="R46" s="28" t="s">
        <v>74</v>
      </c>
      <c r="S46" s="28" t="s">
        <v>52</v>
      </c>
      <c r="T46" s="28" t="s">
        <v>53</v>
      </c>
      <c r="U46" s="28" t="s">
        <v>462</v>
      </c>
      <c r="V46" s="28" t="s">
        <v>142</v>
      </c>
      <c r="W46" s="28" t="s">
        <v>88</v>
      </c>
      <c r="X46" s="28" t="s">
        <v>109</v>
      </c>
      <c r="Y46" s="28" t="s">
        <v>97</v>
      </c>
      <c r="Z46" s="28" t="s">
        <v>213</v>
      </c>
      <c r="AA46" s="28" t="s">
        <v>193</v>
      </c>
      <c r="AB46" s="28" t="s">
        <v>61</v>
      </c>
      <c r="AC46" s="28" t="s">
        <v>62</v>
      </c>
      <c r="AD46" s="28" t="s">
        <v>63</v>
      </c>
      <c r="AE46" s="28" t="s">
        <v>1712</v>
      </c>
      <c r="AF46" s="28" t="s">
        <v>1713</v>
      </c>
      <c r="AH46" s="30">
        <v>115398.49</v>
      </c>
      <c r="AI46" s="32">
        <v>189190</v>
      </c>
      <c r="AJ46" s="32">
        <v>0</v>
      </c>
    </row>
    <row r="47" spans="1:36" ht="15" customHeight="1" x14ac:dyDescent="0.25">
      <c r="A47" s="28" t="s">
        <v>781</v>
      </c>
      <c r="B47" s="28" t="s">
        <v>782</v>
      </c>
      <c r="C47" s="28" t="s">
        <v>164</v>
      </c>
      <c r="D47" s="28" t="s">
        <v>69</v>
      </c>
      <c r="E47" s="28" t="s">
        <v>70</v>
      </c>
      <c r="F47" s="28" t="s">
        <v>41</v>
      </c>
      <c r="G47" s="29">
        <v>644398000</v>
      </c>
      <c r="H47" s="28" t="s">
        <v>42</v>
      </c>
      <c r="I47" s="28" t="s">
        <v>43</v>
      </c>
      <c r="J47" s="28" t="s">
        <v>44</v>
      </c>
      <c r="K47" s="28" t="s">
        <v>103</v>
      </c>
      <c r="L47" s="28" t="s">
        <v>104</v>
      </c>
      <c r="M47" s="28" t="s">
        <v>47</v>
      </c>
      <c r="N47" s="28" t="s">
        <v>48</v>
      </c>
      <c r="O47" s="28" t="s">
        <v>73</v>
      </c>
      <c r="P47" s="28" t="s">
        <v>50</v>
      </c>
      <c r="Q47" s="29">
        <v>50000</v>
      </c>
      <c r="R47" s="28" t="s">
        <v>85</v>
      </c>
      <c r="S47" s="28" t="s">
        <v>52</v>
      </c>
      <c r="T47" s="28" t="s">
        <v>626</v>
      </c>
      <c r="U47" s="28" t="s">
        <v>783</v>
      </c>
      <c r="V47" s="28" t="s">
        <v>251</v>
      </c>
      <c r="W47" s="28" t="s">
        <v>77</v>
      </c>
      <c r="X47" s="28" t="s">
        <v>57</v>
      </c>
      <c r="Y47" s="28" t="s">
        <v>97</v>
      </c>
      <c r="Z47" s="28" t="s">
        <v>59</v>
      </c>
      <c r="AA47" s="28" t="s">
        <v>60</v>
      </c>
      <c r="AB47" s="28" t="s">
        <v>61</v>
      </c>
      <c r="AC47" s="28" t="s">
        <v>62</v>
      </c>
      <c r="AD47" s="28" t="s">
        <v>63</v>
      </c>
      <c r="AE47" s="28" t="s">
        <v>784</v>
      </c>
      <c r="AF47" s="28" t="s">
        <v>785</v>
      </c>
      <c r="AG47" s="29">
        <v>71188.88</v>
      </c>
      <c r="AH47" s="30">
        <v>86144.02</v>
      </c>
      <c r="AI47" s="31"/>
    </row>
    <row r="48" spans="1:36" ht="15" customHeight="1" x14ac:dyDescent="0.25">
      <c r="A48" s="28" t="s">
        <v>4183</v>
      </c>
      <c r="B48" s="28" t="s">
        <v>4184</v>
      </c>
      <c r="C48" s="28" t="s">
        <v>164</v>
      </c>
      <c r="D48" s="28" t="s">
        <v>69</v>
      </c>
      <c r="E48" s="28" t="s">
        <v>70</v>
      </c>
      <c r="F48" s="28" t="s">
        <v>41</v>
      </c>
      <c r="G48" s="29">
        <v>644398000</v>
      </c>
      <c r="H48" s="28" t="s">
        <v>42</v>
      </c>
      <c r="I48" s="28" t="s">
        <v>43</v>
      </c>
      <c r="J48" s="28" t="s">
        <v>44</v>
      </c>
      <c r="K48" s="28" t="s">
        <v>71</v>
      </c>
      <c r="L48" s="28" t="s">
        <v>84</v>
      </c>
      <c r="M48" s="28" t="s">
        <v>47</v>
      </c>
      <c r="N48" s="28" t="s">
        <v>48</v>
      </c>
      <c r="O48" s="28" t="s">
        <v>49</v>
      </c>
      <c r="P48" s="28" t="s">
        <v>50</v>
      </c>
      <c r="Q48" s="29">
        <v>10000</v>
      </c>
      <c r="R48" s="28" t="s">
        <v>181</v>
      </c>
      <c r="S48" s="28" t="s">
        <v>52</v>
      </c>
      <c r="T48" s="28" t="s">
        <v>106</v>
      </c>
      <c r="U48" s="28" t="s">
        <v>437</v>
      </c>
      <c r="V48" s="28" t="s">
        <v>192</v>
      </c>
      <c r="W48" s="28" t="s">
        <v>77</v>
      </c>
      <c r="X48" s="28" t="s">
        <v>109</v>
      </c>
      <c r="Y48" s="28" t="s">
        <v>97</v>
      </c>
      <c r="Z48" s="28" t="s">
        <v>59</v>
      </c>
      <c r="AA48" s="28" t="s">
        <v>60</v>
      </c>
      <c r="AB48" s="28" t="s">
        <v>61</v>
      </c>
      <c r="AC48" s="28" t="s">
        <v>126</v>
      </c>
      <c r="AD48" s="28" t="s">
        <v>63</v>
      </c>
      <c r="AE48" s="28" t="s">
        <v>4185</v>
      </c>
      <c r="AF48" s="28" t="s">
        <v>4186</v>
      </c>
      <c r="AG48" s="30">
        <v>70669.509999999995</v>
      </c>
      <c r="AH48" s="29">
        <v>92835.08</v>
      </c>
      <c r="AI48" s="32">
        <v>80000</v>
      </c>
      <c r="AJ48" s="32">
        <v>80000</v>
      </c>
    </row>
    <row r="49" spans="1:36" ht="15" customHeight="1" x14ac:dyDescent="0.25">
      <c r="A49" s="28" t="s">
        <v>2805</v>
      </c>
      <c r="B49" s="28" t="s">
        <v>2806</v>
      </c>
      <c r="C49" s="28" t="s">
        <v>164</v>
      </c>
      <c r="D49" s="28" t="s">
        <v>69</v>
      </c>
      <c r="E49" s="28" t="s">
        <v>70</v>
      </c>
      <c r="F49" s="28" t="s">
        <v>41</v>
      </c>
      <c r="G49" s="29">
        <v>644398000</v>
      </c>
      <c r="H49" s="28" t="s">
        <v>42</v>
      </c>
      <c r="I49" s="28" t="s">
        <v>43</v>
      </c>
      <c r="J49" s="28" t="s">
        <v>44</v>
      </c>
      <c r="K49" s="28" t="s">
        <v>83</v>
      </c>
      <c r="L49" s="28" t="s">
        <v>72</v>
      </c>
      <c r="M49" s="28" t="s">
        <v>47</v>
      </c>
      <c r="N49" s="28" t="s">
        <v>48</v>
      </c>
      <c r="O49" s="28" t="s">
        <v>49</v>
      </c>
      <c r="P49" s="28" t="s">
        <v>50</v>
      </c>
      <c r="Q49" s="29">
        <v>10000</v>
      </c>
      <c r="R49" s="28" t="s">
        <v>51</v>
      </c>
      <c r="S49" s="28" t="s">
        <v>52</v>
      </c>
      <c r="T49" s="28" t="s">
        <v>53</v>
      </c>
      <c r="U49" s="28" t="s">
        <v>462</v>
      </c>
      <c r="V49" s="28" t="s">
        <v>108</v>
      </c>
      <c r="W49" s="28" t="s">
        <v>77</v>
      </c>
      <c r="X49" s="28" t="s">
        <v>109</v>
      </c>
      <c r="Y49" s="28" t="s">
        <v>58</v>
      </c>
      <c r="Z49" s="28" t="s">
        <v>59</v>
      </c>
      <c r="AA49" s="28" t="s">
        <v>60</v>
      </c>
      <c r="AB49" s="28" t="s">
        <v>61</v>
      </c>
      <c r="AC49" s="28" t="s">
        <v>143</v>
      </c>
      <c r="AD49" s="28" t="s">
        <v>63</v>
      </c>
      <c r="AE49" s="28" t="s">
        <v>2807</v>
      </c>
      <c r="AF49" s="28" t="s">
        <v>2808</v>
      </c>
      <c r="AG49" s="30">
        <v>124958.3</v>
      </c>
      <c r="AH49" s="29">
        <v>25854.52</v>
      </c>
      <c r="AI49" s="33">
        <v>0</v>
      </c>
      <c r="AJ49" s="32">
        <v>0</v>
      </c>
    </row>
    <row r="50" spans="1:36" ht="15" customHeight="1" x14ac:dyDescent="0.25">
      <c r="A50" s="28" t="s">
        <v>820</v>
      </c>
      <c r="B50" s="28" t="s">
        <v>821</v>
      </c>
      <c r="C50" s="28" t="s">
        <v>164</v>
      </c>
      <c r="D50" s="28" t="s">
        <v>69</v>
      </c>
      <c r="E50" s="28" t="s">
        <v>70</v>
      </c>
      <c r="F50" s="28" t="s">
        <v>41</v>
      </c>
      <c r="G50" s="29">
        <v>644398000</v>
      </c>
      <c r="H50" s="28" t="s">
        <v>42</v>
      </c>
      <c r="I50" s="28" t="s">
        <v>43</v>
      </c>
      <c r="J50" s="28" t="s">
        <v>44</v>
      </c>
      <c r="K50" s="28" t="s">
        <v>103</v>
      </c>
      <c r="L50" s="28" t="s">
        <v>104</v>
      </c>
      <c r="M50" s="28" t="s">
        <v>47</v>
      </c>
      <c r="N50" s="28" t="s">
        <v>48</v>
      </c>
      <c r="O50" s="28" t="s">
        <v>73</v>
      </c>
      <c r="P50" s="28" t="s">
        <v>50</v>
      </c>
      <c r="Q50" s="29">
        <v>50000</v>
      </c>
      <c r="R50" s="28" t="s">
        <v>85</v>
      </c>
      <c r="S50" s="28" t="s">
        <v>52</v>
      </c>
      <c r="T50" s="28" t="s">
        <v>626</v>
      </c>
      <c r="U50" s="28" t="s">
        <v>822</v>
      </c>
      <c r="V50" s="28" t="s">
        <v>251</v>
      </c>
      <c r="W50" s="28" t="s">
        <v>77</v>
      </c>
      <c r="X50" s="28" t="s">
        <v>57</v>
      </c>
      <c r="Y50" s="28" t="s">
        <v>97</v>
      </c>
      <c r="Z50" s="28" t="s">
        <v>59</v>
      </c>
      <c r="AA50" s="28" t="s">
        <v>60</v>
      </c>
      <c r="AB50" s="28" t="s">
        <v>61</v>
      </c>
      <c r="AC50" s="28" t="s">
        <v>62</v>
      </c>
      <c r="AD50" s="28" t="s">
        <v>63</v>
      </c>
      <c r="AE50" s="28" t="s">
        <v>784</v>
      </c>
      <c r="AF50" s="28" t="s">
        <v>785</v>
      </c>
      <c r="AG50" s="29">
        <v>158416.39000000001</v>
      </c>
      <c r="AH50" s="29">
        <v>273290.06</v>
      </c>
    </row>
    <row r="51" spans="1:36" ht="15" customHeight="1" x14ac:dyDescent="0.25">
      <c r="A51" s="28" t="s">
        <v>815</v>
      </c>
      <c r="B51" s="28" t="s">
        <v>816</v>
      </c>
      <c r="C51" s="28" t="s">
        <v>164</v>
      </c>
      <c r="D51" s="28" t="s">
        <v>69</v>
      </c>
      <c r="E51" s="28" t="s">
        <v>70</v>
      </c>
      <c r="F51" s="28" t="s">
        <v>41</v>
      </c>
      <c r="G51" s="29">
        <v>644398000</v>
      </c>
      <c r="H51" s="28" t="s">
        <v>42</v>
      </c>
      <c r="I51" s="28" t="s">
        <v>43</v>
      </c>
      <c r="J51" s="28" t="s">
        <v>44</v>
      </c>
      <c r="K51" s="28" t="s">
        <v>103</v>
      </c>
      <c r="L51" s="28" t="s">
        <v>104</v>
      </c>
      <c r="M51" s="28" t="s">
        <v>47</v>
      </c>
      <c r="N51" s="28" t="s">
        <v>48</v>
      </c>
      <c r="O51" s="28" t="s">
        <v>73</v>
      </c>
      <c r="P51" s="28" t="s">
        <v>50</v>
      </c>
      <c r="Q51" s="29">
        <v>10000</v>
      </c>
      <c r="R51" s="28" t="s">
        <v>334</v>
      </c>
      <c r="S51" s="28" t="s">
        <v>52</v>
      </c>
      <c r="T51" s="28" t="s">
        <v>119</v>
      </c>
      <c r="U51" s="28" t="s">
        <v>817</v>
      </c>
      <c r="V51" s="28" t="s">
        <v>251</v>
      </c>
      <c r="W51" s="28" t="s">
        <v>88</v>
      </c>
      <c r="X51" s="28" t="s">
        <v>57</v>
      </c>
      <c r="Y51" s="28" t="s">
        <v>97</v>
      </c>
      <c r="Z51" s="28" t="s">
        <v>59</v>
      </c>
      <c r="AA51" s="28" t="s">
        <v>60</v>
      </c>
      <c r="AB51" s="28" t="s">
        <v>61</v>
      </c>
      <c r="AC51" s="28" t="s">
        <v>62</v>
      </c>
      <c r="AD51" s="28" t="s">
        <v>63</v>
      </c>
      <c r="AE51" s="28" t="s">
        <v>818</v>
      </c>
      <c r="AF51" s="28" t="s">
        <v>819</v>
      </c>
      <c r="AG51" s="29">
        <v>302.8</v>
      </c>
      <c r="AI51" s="32">
        <v>0</v>
      </c>
      <c r="AJ51" s="32">
        <v>0</v>
      </c>
    </row>
    <row r="52" spans="1:36" ht="15" customHeight="1" x14ac:dyDescent="0.25">
      <c r="A52" s="28" t="s">
        <v>2036</v>
      </c>
      <c r="B52" s="28" t="s">
        <v>2037</v>
      </c>
      <c r="C52" s="28" t="s">
        <v>164</v>
      </c>
      <c r="D52" s="28" t="s">
        <v>69</v>
      </c>
      <c r="E52" s="28" t="s">
        <v>70</v>
      </c>
      <c r="F52" s="28" t="s">
        <v>41</v>
      </c>
      <c r="G52" s="29">
        <v>644398000</v>
      </c>
      <c r="H52" s="28" t="s">
        <v>42</v>
      </c>
      <c r="I52" s="28" t="s">
        <v>43</v>
      </c>
      <c r="J52" s="28" t="s">
        <v>44</v>
      </c>
      <c r="K52" s="28" t="s">
        <v>103</v>
      </c>
      <c r="L52" s="28" t="s">
        <v>72</v>
      </c>
      <c r="M52" s="28" t="s">
        <v>47</v>
      </c>
      <c r="N52" s="28" t="s">
        <v>48</v>
      </c>
      <c r="O52" s="28" t="s">
        <v>49</v>
      </c>
      <c r="P52" s="28" t="s">
        <v>50</v>
      </c>
      <c r="Q52" s="29">
        <v>10000</v>
      </c>
      <c r="R52" s="28" t="s">
        <v>496</v>
      </c>
      <c r="S52" s="28" t="s">
        <v>52</v>
      </c>
      <c r="T52" s="28" t="s">
        <v>53</v>
      </c>
      <c r="U52" s="28" t="s">
        <v>95</v>
      </c>
      <c r="V52" s="28" t="s">
        <v>251</v>
      </c>
      <c r="W52" s="28" t="s">
        <v>88</v>
      </c>
      <c r="X52" s="28" t="s">
        <v>57</v>
      </c>
      <c r="Y52" s="28" t="s">
        <v>97</v>
      </c>
      <c r="Z52" s="28" t="s">
        <v>59</v>
      </c>
      <c r="AA52" s="28" t="s">
        <v>60</v>
      </c>
      <c r="AB52" s="28" t="s">
        <v>61</v>
      </c>
      <c r="AC52" s="28" t="s">
        <v>62</v>
      </c>
      <c r="AD52" s="28" t="s">
        <v>63</v>
      </c>
      <c r="AE52" s="28" t="s">
        <v>2038</v>
      </c>
      <c r="AF52" s="28" t="s">
        <v>2039</v>
      </c>
      <c r="AG52" s="29">
        <v>229067.82</v>
      </c>
      <c r="AH52" s="29">
        <v>214851.71</v>
      </c>
      <c r="AI52" s="32">
        <v>555000</v>
      </c>
      <c r="AJ52" s="32">
        <v>243000</v>
      </c>
    </row>
    <row r="53" spans="1:36" ht="15" customHeight="1" x14ac:dyDescent="0.25">
      <c r="A53" s="28" t="s">
        <v>3542</v>
      </c>
      <c r="B53" s="28" t="s">
        <v>3543</v>
      </c>
      <c r="C53" s="28" t="s">
        <v>164</v>
      </c>
      <c r="D53" s="28" t="s">
        <v>69</v>
      </c>
      <c r="E53" s="28" t="s">
        <v>70</v>
      </c>
      <c r="F53" s="28" t="s">
        <v>41</v>
      </c>
      <c r="G53" s="29">
        <v>644398000</v>
      </c>
      <c r="H53" s="28" t="s">
        <v>42</v>
      </c>
      <c r="I53" s="28" t="s">
        <v>43</v>
      </c>
      <c r="J53" s="28" t="s">
        <v>44</v>
      </c>
      <c r="K53" s="28" t="s">
        <v>103</v>
      </c>
      <c r="L53" s="28" t="s">
        <v>72</v>
      </c>
      <c r="M53" s="28" t="s">
        <v>47</v>
      </c>
      <c r="N53" s="28" t="s">
        <v>48</v>
      </c>
      <c r="O53" s="28" t="s">
        <v>49</v>
      </c>
      <c r="P53" s="28" t="s">
        <v>50</v>
      </c>
      <c r="Q53" s="29">
        <v>10000</v>
      </c>
      <c r="R53" s="28" t="s">
        <v>496</v>
      </c>
      <c r="S53" s="28" t="s">
        <v>52</v>
      </c>
      <c r="T53" s="28" t="s">
        <v>53</v>
      </c>
      <c r="U53" s="28" t="s">
        <v>1430</v>
      </c>
      <c r="V53" s="28" t="s">
        <v>251</v>
      </c>
      <c r="W53" s="28" t="s">
        <v>77</v>
      </c>
      <c r="X53" s="28" t="s">
        <v>57</v>
      </c>
      <c r="Y53" s="28" t="s">
        <v>58</v>
      </c>
      <c r="Z53" s="28" t="s">
        <v>59</v>
      </c>
      <c r="AA53" s="28" t="s">
        <v>60</v>
      </c>
      <c r="AB53" s="28" t="s">
        <v>61</v>
      </c>
      <c r="AC53" s="28" t="s">
        <v>62</v>
      </c>
      <c r="AD53" s="28" t="s">
        <v>63</v>
      </c>
      <c r="AE53" s="28" t="s">
        <v>2063</v>
      </c>
      <c r="AF53" s="28" t="s">
        <v>3544</v>
      </c>
      <c r="AG53" s="30">
        <v>682307.14</v>
      </c>
      <c r="AH53" s="29">
        <v>663375.86</v>
      </c>
      <c r="AI53" s="32">
        <v>0</v>
      </c>
      <c r="AJ53" s="32">
        <v>0</v>
      </c>
    </row>
    <row r="54" spans="1:36" ht="15" customHeight="1" x14ac:dyDescent="0.25">
      <c r="A54" s="28" t="s">
        <v>1728</v>
      </c>
      <c r="B54" s="28" t="s">
        <v>1729</v>
      </c>
      <c r="C54" s="28" t="s">
        <v>164</v>
      </c>
      <c r="D54" s="28" t="s">
        <v>69</v>
      </c>
      <c r="E54" s="28" t="s">
        <v>70</v>
      </c>
      <c r="F54" s="28" t="s">
        <v>41</v>
      </c>
      <c r="G54" s="29">
        <v>644398000</v>
      </c>
      <c r="H54" s="28" t="s">
        <v>42</v>
      </c>
      <c r="I54" s="28" t="s">
        <v>43</v>
      </c>
      <c r="J54" s="28" t="s">
        <v>44</v>
      </c>
      <c r="K54" s="28" t="s">
        <v>103</v>
      </c>
      <c r="L54" s="28" t="s">
        <v>72</v>
      </c>
      <c r="M54" s="28" t="s">
        <v>47</v>
      </c>
      <c r="N54" s="28" t="s">
        <v>48</v>
      </c>
      <c r="O54" s="28" t="s">
        <v>49</v>
      </c>
      <c r="P54" s="28" t="s">
        <v>50</v>
      </c>
      <c r="Q54" s="29">
        <v>10000</v>
      </c>
      <c r="R54" s="28" t="s">
        <v>496</v>
      </c>
      <c r="S54" s="28" t="s">
        <v>52</v>
      </c>
      <c r="T54" s="28" t="s">
        <v>53</v>
      </c>
      <c r="U54" s="28" t="s">
        <v>258</v>
      </c>
      <c r="V54" s="28" t="s">
        <v>251</v>
      </c>
      <c r="W54" s="28" t="s">
        <v>77</v>
      </c>
      <c r="X54" s="28" t="s">
        <v>57</v>
      </c>
      <c r="Y54" s="28" t="s">
        <v>97</v>
      </c>
      <c r="Z54" s="28" t="s">
        <v>59</v>
      </c>
      <c r="AA54" s="28" t="s">
        <v>60</v>
      </c>
      <c r="AB54" s="28" t="s">
        <v>61</v>
      </c>
      <c r="AC54" s="28" t="s">
        <v>62</v>
      </c>
      <c r="AD54" s="28" t="s">
        <v>63</v>
      </c>
      <c r="AE54" s="28" t="s">
        <v>1730</v>
      </c>
      <c r="AF54" s="28" t="s">
        <v>1731</v>
      </c>
      <c r="AG54" s="30">
        <v>589743.16</v>
      </c>
      <c r="AH54" s="29">
        <v>552598.38</v>
      </c>
      <c r="AI54" s="32">
        <v>830000</v>
      </c>
      <c r="AJ54" s="32">
        <v>1152000</v>
      </c>
    </row>
    <row r="55" spans="1:36" ht="15" customHeight="1" x14ac:dyDescent="0.25">
      <c r="A55" s="28" t="s">
        <v>1421</v>
      </c>
      <c r="B55" s="28" t="s">
        <v>1422</v>
      </c>
      <c r="C55" s="28" t="s">
        <v>164</v>
      </c>
      <c r="D55" s="28" t="s">
        <v>69</v>
      </c>
      <c r="E55" s="28" t="s">
        <v>70</v>
      </c>
      <c r="F55" s="28" t="s">
        <v>41</v>
      </c>
      <c r="G55" s="29">
        <v>644398000</v>
      </c>
      <c r="H55" s="28" t="s">
        <v>42</v>
      </c>
      <c r="I55" s="28" t="s">
        <v>43</v>
      </c>
      <c r="J55" s="28" t="s">
        <v>44</v>
      </c>
      <c r="K55" s="28" t="s">
        <v>103</v>
      </c>
      <c r="L55" s="28" t="s">
        <v>72</v>
      </c>
      <c r="M55" s="28" t="s">
        <v>47</v>
      </c>
      <c r="N55" s="28" t="s">
        <v>48</v>
      </c>
      <c r="O55" s="28" t="s">
        <v>49</v>
      </c>
      <c r="P55" s="28" t="s">
        <v>50</v>
      </c>
      <c r="Q55" s="29">
        <v>10000</v>
      </c>
      <c r="R55" s="28" t="s">
        <v>496</v>
      </c>
      <c r="S55" s="28" t="s">
        <v>52</v>
      </c>
      <c r="T55" s="28" t="s">
        <v>53</v>
      </c>
      <c r="U55" s="28" t="s">
        <v>351</v>
      </c>
      <c r="V55" s="28" t="s">
        <v>251</v>
      </c>
      <c r="W55" s="28" t="s">
        <v>77</v>
      </c>
      <c r="X55" s="28" t="s">
        <v>57</v>
      </c>
      <c r="Y55" s="28" t="s">
        <v>97</v>
      </c>
      <c r="Z55" s="28" t="s">
        <v>59</v>
      </c>
      <c r="AA55" s="28" t="s">
        <v>60</v>
      </c>
      <c r="AB55" s="28" t="s">
        <v>61</v>
      </c>
      <c r="AC55" s="28" t="s">
        <v>62</v>
      </c>
      <c r="AD55" s="28" t="s">
        <v>63</v>
      </c>
      <c r="AE55" s="28" t="s">
        <v>1423</v>
      </c>
      <c r="AF55" s="28" t="s">
        <v>1424</v>
      </c>
      <c r="AG55" s="30">
        <v>1056746.48</v>
      </c>
      <c r="AH55" s="29">
        <v>853645.6</v>
      </c>
      <c r="AI55" s="32">
        <v>1500000</v>
      </c>
      <c r="AJ55" s="32">
        <v>0</v>
      </c>
    </row>
    <row r="56" spans="1:36" ht="15" customHeight="1" x14ac:dyDescent="0.25">
      <c r="A56" s="28" t="s">
        <v>1600</v>
      </c>
      <c r="B56" s="28" t="s">
        <v>495</v>
      </c>
      <c r="C56" s="28" t="s">
        <v>164</v>
      </c>
      <c r="D56" s="28" t="s">
        <v>69</v>
      </c>
      <c r="E56" s="28" t="s">
        <v>70</v>
      </c>
      <c r="F56" s="28" t="s">
        <v>41</v>
      </c>
      <c r="G56" s="29">
        <v>644398000</v>
      </c>
      <c r="H56" s="28" t="s">
        <v>42</v>
      </c>
      <c r="I56" s="28" t="s">
        <v>43</v>
      </c>
      <c r="J56" s="28" t="s">
        <v>44</v>
      </c>
      <c r="K56" s="28" t="s">
        <v>103</v>
      </c>
      <c r="L56" s="28" t="s">
        <v>72</v>
      </c>
      <c r="M56" s="28" t="s">
        <v>47</v>
      </c>
      <c r="N56" s="28" t="s">
        <v>48</v>
      </c>
      <c r="O56" s="28" t="s">
        <v>49</v>
      </c>
      <c r="P56" s="28" t="s">
        <v>50</v>
      </c>
      <c r="Q56" s="29">
        <v>50000</v>
      </c>
      <c r="R56" s="28" t="s">
        <v>85</v>
      </c>
      <c r="S56" s="28" t="s">
        <v>52</v>
      </c>
      <c r="T56" s="28" t="s">
        <v>53</v>
      </c>
      <c r="U56" s="28" t="s">
        <v>366</v>
      </c>
      <c r="V56" s="28" t="s">
        <v>251</v>
      </c>
      <c r="W56" s="28" t="s">
        <v>77</v>
      </c>
      <c r="X56" s="28" t="s">
        <v>122</v>
      </c>
      <c r="Y56" s="28" t="s">
        <v>97</v>
      </c>
      <c r="Z56" s="28" t="s">
        <v>135</v>
      </c>
      <c r="AA56" s="28" t="s">
        <v>124</v>
      </c>
      <c r="AB56" s="28" t="s">
        <v>125</v>
      </c>
      <c r="AC56" s="28" t="s">
        <v>126</v>
      </c>
      <c r="AD56" s="28" t="s">
        <v>127</v>
      </c>
      <c r="AE56" s="28" t="s">
        <v>1601</v>
      </c>
      <c r="AF56" s="28" t="s">
        <v>1602</v>
      </c>
      <c r="AG56" s="30">
        <v>392037.21</v>
      </c>
      <c r="AH56" s="29">
        <v>415563.42</v>
      </c>
      <c r="AI56" s="32">
        <v>0</v>
      </c>
      <c r="AJ56" s="31"/>
    </row>
    <row r="57" spans="1:36" ht="15" customHeight="1" x14ac:dyDescent="0.25">
      <c r="A57" s="28" t="s">
        <v>1932</v>
      </c>
      <c r="B57" s="28" t="s">
        <v>495</v>
      </c>
      <c r="C57" s="28" t="s">
        <v>164</v>
      </c>
      <c r="D57" s="28" t="s">
        <v>69</v>
      </c>
      <c r="E57" s="28" t="s">
        <v>70</v>
      </c>
      <c r="F57" s="28" t="s">
        <v>41</v>
      </c>
      <c r="G57" s="29">
        <v>644398000</v>
      </c>
      <c r="H57" s="28" t="s">
        <v>42</v>
      </c>
      <c r="I57" s="28" t="s">
        <v>43</v>
      </c>
      <c r="J57" s="28" t="s">
        <v>44</v>
      </c>
      <c r="K57" s="28" t="s">
        <v>103</v>
      </c>
      <c r="L57" s="28" t="s">
        <v>72</v>
      </c>
      <c r="M57" s="28" t="s">
        <v>47</v>
      </c>
      <c r="N57" s="28" t="s">
        <v>48</v>
      </c>
      <c r="O57" s="28" t="s">
        <v>49</v>
      </c>
      <c r="P57" s="28" t="s">
        <v>50</v>
      </c>
      <c r="Q57" s="29">
        <v>10000</v>
      </c>
      <c r="R57" s="28" t="s">
        <v>496</v>
      </c>
      <c r="S57" s="28" t="s">
        <v>52</v>
      </c>
      <c r="T57" s="28" t="s">
        <v>53</v>
      </c>
      <c r="U57" s="28" t="s">
        <v>152</v>
      </c>
      <c r="V57" s="28" t="s">
        <v>251</v>
      </c>
      <c r="W57" s="28" t="s">
        <v>77</v>
      </c>
      <c r="X57" s="28" t="s">
        <v>57</v>
      </c>
      <c r="Y57" s="28" t="s">
        <v>97</v>
      </c>
      <c r="Z57" s="28" t="s">
        <v>59</v>
      </c>
      <c r="AA57" s="28" t="s">
        <v>60</v>
      </c>
      <c r="AB57" s="28" t="s">
        <v>61</v>
      </c>
      <c r="AC57" s="28" t="s">
        <v>62</v>
      </c>
      <c r="AD57" s="28" t="s">
        <v>63</v>
      </c>
      <c r="AE57" s="28" t="s">
        <v>1933</v>
      </c>
      <c r="AF57" s="28" t="s">
        <v>1934</v>
      </c>
      <c r="AG57" s="29">
        <v>1655647.08</v>
      </c>
      <c r="AH57" s="29">
        <v>1254780.97</v>
      </c>
      <c r="AI57" s="32">
        <v>2700000</v>
      </c>
      <c r="AJ57" s="32">
        <v>3550000</v>
      </c>
    </row>
    <row r="58" spans="1:36" ht="15" customHeight="1" x14ac:dyDescent="0.25">
      <c r="A58" s="28" t="s">
        <v>494</v>
      </c>
      <c r="B58" s="28" t="s">
        <v>495</v>
      </c>
      <c r="C58" s="28" t="s">
        <v>164</v>
      </c>
      <c r="D58" s="28" t="s">
        <v>69</v>
      </c>
      <c r="E58" s="28" t="s">
        <v>70</v>
      </c>
      <c r="F58" s="28" t="s">
        <v>41</v>
      </c>
      <c r="G58" s="29">
        <v>644398000</v>
      </c>
      <c r="H58" s="28" t="s">
        <v>42</v>
      </c>
      <c r="I58" s="28" t="s">
        <v>43</v>
      </c>
      <c r="J58" s="28" t="s">
        <v>44</v>
      </c>
      <c r="K58" s="28" t="s">
        <v>103</v>
      </c>
      <c r="L58" s="28" t="s">
        <v>72</v>
      </c>
      <c r="M58" s="28" t="s">
        <v>47</v>
      </c>
      <c r="N58" s="28" t="s">
        <v>48</v>
      </c>
      <c r="O58" s="28" t="s">
        <v>49</v>
      </c>
      <c r="P58" s="28" t="s">
        <v>50</v>
      </c>
      <c r="Q58" s="29">
        <v>10000</v>
      </c>
      <c r="R58" s="28" t="s">
        <v>496</v>
      </c>
      <c r="S58" s="28" t="s">
        <v>52</v>
      </c>
      <c r="T58" s="28" t="s">
        <v>53</v>
      </c>
      <c r="U58" s="28" t="s">
        <v>75</v>
      </c>
      <c r="V58" s="28" t="s">
        <v>251</v>
      </c>
      <c r="W58" s="28" t="s">
        <v>77</v>
      </c>
      <c r="X58" s="28" t="s">
        <v>57</v>
      </c>
      <c r="Y58" s="28" t="s">
        <v>97</v>
      </c>
      <c r="Z58" s="28" t="s">
        <v>59</v>
      </c>
      <c r="AA58" s="28" t="s">
        <v>60</v>
      </c>
      <c r="AB58" s="28" t="s">
        <v>61</v>
      </c>
      <c r="AC58" s="28" t="s">
        <v>62</v>
      </c>
      <c r="AD58" s="28" t="s">
        <v>63</v>
      </c>
      <c r="AE58" s="28" t="s">
        <v>497</v>
      </c>
      <c r="AF58" s="28" t="s">
        <v>498</v>
      </c>
      <c r="AG58" s="29">
        <v>1653760.43</v>
      </c>
      <c r="AH58" s="29">
        <v>1603368.55</v>
      </c>
      <c r="AI58" s="32">
        <v>2100000</v>
      </c>
      <c r="AJ58" s="32">
        <v>2100000</v>
      </c>
    </row>
    <row r="59" spans="1:36" ht="15" customHeight="1" x14ac:dyDescent="0.25">
      <c r="A59" s="28" t="s">
        <v>1782</v>
      </c>
      <c r="B59" s="28" t="s">
        <v>1783</v>
      </c>
      <c r="C59" s="28" t="s">
        <v>164</v>
      </c>
      <c r="D59" s="28" t="s">
        <v>69</v>
      </c>
      <c r="E59" s="28" t="s">
        <v>70</v>
      </c>
      <c r="F59" s="28" t="s">
        <v>41</v>
      </c>
      <c r="G59" s="29">
        <v>644398000</v>
      </c>
      <c r="H59" s="28" t="s">
        <v>42</v>
      </c>
      <c r="I59" s="28" t="s">
        <v>43</v>
      </c>
      <c r="J59" s="28" t="s">
        <v>44</v>
      </c>
      <c r="K59" s="28" t="s">
        <v>297</v>
      </c>
      <c r="L59" s="28" t="s">
        <v>72</v>
      </c>
      <c r="M59" s="28" t="s">
        <v>47</v>
      </c>
      <c r="N59" s="28" t="s">
        <v>48</v>
      </c>
      <c r="O59" s="28" t="s">
        <v>73</v>
      </c>
      <c r="P59" s="28" t="s">
        <v>50</v>
      </c>
      <c r="Q59" s="29">
        <v>40000</v>
      </c>
      <c r="R59" s="28" t="s">
        <v>1784</v>
      </c>
      <c r="S59" s="28" t="s">
        <v>52</v>
      </c>
      <c r="T59" s="28" t="s">
        <v>53</v>
      </c>
      <c r="U59" s="28" t="s">
        <v>351</v>
      </c>
      <c r="V59" s="28" t="s">
        <v>76</v>
      </c>
      <c r="W59" s="28" t="s">
        <v>77</v>
      </c>
      <c r="X59" s="28" t="s">
        <v>57</v>
      </c>
      <c r="Y59" s="28" t="s">
        <v>58</v>
      </c>
      <c r="Z59" s="28" t="s">
        <v>59</v>
      </c>
      <c r="AA59" s="28" t="s">
        <v>60</v>
      </c>
      <c r="AB59" s="28" t="s">
        <v>61</v>
      </c>
      <c r="AC59" s="28" t="s">
        <v>62</v>
      </c>
      <c r="AD59" s="28" t="s">
        <v>63</v>
      </c>
      <c r="AE59" s="28" t="s">
        <v>1785</v>
      </c>
      <c r="AF59" s="28" t="s">
        <v>1786</v>
      </c>
      <c r="AG59" s="29">
        <v>1657902.52</v>
      </c>
      <c r="AH59" s="30">
        <v>-616317.37</v>
      </c>
      <c r="AI59" s="31"/>
      <c r="AJ59" s="31"/>
    </row>
    <row r="60" spans="1:36" ht="15" customHeight="1" x14ac:dyDescent="0.25">
      <c r="A60" s="28" t="s">
        <v>262</v>
      </c>
      <c r="B60" s="28" t="s">
        <v>263</v>
      </c>
      <c r="C60" s="28" t="s">
        <v>164</v>
      </c>
      <c r="D60" s="28" t="s">
        <v>69</v>
      </c>
      <c r="E60" s="28" t="s">
        <v>70</v>
      </c>
      <c r="F60" s="28" t="s">
        <v>41</v>
      </c>
      <c r="G60" s="29">
        <v>644398000</v>
      </c>
      <c r="H60" s="28" t="s">
        <v>42</v>
      </c>
      <c r="I60" s="28" t="s">
        <v>43</v>
      </c>
      <c r="J60" s="28" t="s">
        <v>44</v>
      </c>
      <c r="K60" s="28" t="s">
        <v>83</v>
      </c>
      <c r="L60" s="28" t="s">
        <v>72</v>
      </c>
      <c r="M60" s="28" t="s">
        <v>47</v>
      </c>
      <c r="N60" s="28" t="s">
        <v>48</v>
      </c>
      <c r="O60" s="28" t="s">
        <v>49</v>
      </c>
      <c r="P60" s="28" t="s">
        <v>50</v>
      </c>
      <c r="Q60" s="29">
        <v>20000</v>
      </c>
      <c r="R60" s="28" t="s">
        <v>74</v>
      </c>
      <c r="S60" s="28" t="s">
        <v>52</v>
      </c>
      <c r="T60" s="28" t="s">
        <v>53</v>
      </c>
      <c r="U60" s="28" t="s">
        <v>258</v>
      </c>
      <c r="V60" s="28" t="s">
        <v>159</v>
      </c>
      <c r="W60" s="28" t="s">
        <v>77</v>
      </c>
      <c r="X60" s="28" t="s">
        <v>57</v>
      </c>
      <c r="Y60" s="28" t="s">
        <v>97</v>
      </c>
      <c r="Z60" s="28" t="s">
        <v>59</v>
      </c>
      <c r="AA60" s="28" t="s">
        <v>60</v>
      </c>
      <c r="AB60" s="28" t="s">
        <v>61</v>
      </c>
      <c r="AC60" s="28" t="s">
        <v>62</v>
      </c>
      <c r="AD60" s="28" t="s">
        <v>63</v>
      </c>
      <c r="AE60" s="28" t="s">
        <v>264</v>
      </c>
      <c r="AF60" s="28" t="s">
        <v>265</v>
      </c>
      <c r="AG60" s="29">
        <v>209735.89</v>
      </c>
      <c r="AH60" s="29">
        <v>226606.44</v>
      </c>
      <c r="AI60" s="32">
        <v>260000</v>
      </c>
      <c r="AJ60" s="32">
        <v>140000</v>
      </c>
    </row>
    <row r="61" spans="1:36" ht="15" customHeight="1" x14ac:dyDescent="0.25">
      <c r="A61" s="28" t="s">
        <v>2594</v>
      </c>
      <c r="B61" s="28" t="s">
        <v>2595</v>
      </c>
      <c r="C61" s="28" t="s">
        <v>164</v>
      </c>
      <c r="D61" s="28" t="s">
        <v>2596</v>
      </c>
      <c r="E61" s="28" t="s">
        <v>40</v>
      </c>
      <c r="F61" s="28" t="s">
        <v>41</v>
      </c>
      <c r="G61" s="29">
        <v>644398000</v>
      </c>
      <c r="H61" s="28" t="s">
        <v>42</v>
      </c>
      <c r="I61" s="28" t="s">
        <v>43</v>
      </c>
      <c r="J61" s="28" t="s">
        <v>44</v>
      </c>
      <c r="K61" s="28" t="s">
        <v>83</v>
      </c>
      <c r="L61" s="28" t="s">
        <v>72</v>
      </c>
      <c r="M61" s="28" t="s">
        <v>47</v>
      </c>
      <c r="N61" s="28" t="s">
        <v>48</v>
      </c>
      <c r="O61" s="28" t="s">
        <v>49</v>
      </c>
      <c r="P61" s="28" t="s">
        <v>50</v>
      </c>
      <c r="Q61" s="29">
        <v>10000</v>
      </c>
      <c r="R61" s="28" t="s">
        <v>133</v>
      </c>
      <c r="S61" s="28" t="s">
        <v>52</v>
      </c>
      <c r="T61" s="28" t="s">
        <v>53</v>
      </c>
      <c r="U61" s="28" t="s">
        <v>167</v>
      </c>
      <c r="V61" s="28" t="s">
        <v>76</v>
      </c>
      <c r="W61" s="28" t="s">
        <v>77</v>
      </c>
      <c r="X61" s="28" t="s">
        <v>57</v>
      </c>
      <c r="Y61" s="28" t="s">
        <v>97</v>
      </c>
      <c r="Z61" s="28" t="s">
        <v>59</v>
      </c>
      <c r="AA61" s="28" t="s">
        <v>60</v>
      </c>
      <c r="AB61" s="28" t="s">
        <v>61</v>
      </c>
      <c r="AC61" s="28" t="s">
        <v>62</v>
      </c>
      <c r="AD61" s="28" t="s">
        <v>63</v>
      </c>
      <c r="AE61" s="28" t="s">
        <v>2597</v>
      </c>
      <c r="AF61" s="28" t="s">
        <v>2598</v>
      </c>
      <c r="AG61" s="29">
        <v>-141985.12</v>
      </c>
      <c r="AH61" s="30">
        <v>38291.15</v>
      </c>
      <c r="AI61" s="32">
        <v>0</v>
      </c>
      <c r="AJ61" s="32">
        <v>0</v>
      </c>
    </row>
    <row r="62" spans="1:36" ht="15" customHeight="1" x14ac:dyDescent="0.25">
      <c r="A62" s="28" t="s">
        <v>2287</v>
      </c>
      <c r="B62" s="28" t="s">
        <v>1674</v>
      </c>
      <c r="C62" s="28" t="s">
        <v>164</v>
      </c>
      <c r="D62" s="28" t="s">
        <v>69</v>
      </c>
      <c r="E62" s="28" t="s">
        <v>70</v>
      </c>
      <c r="F62" s="28" t="s">
        <v>41</v>
      </c>
      <c r="G62" s="29">
        <v>644398000</v>
      </c>
      <c r="H62" s="28" t="s">
        <v>42</v>
      </c>
      <c r="I62" s="28" t="s">
        <v>43</v>
      </c>
      <c r="J62" s="28" t="s">
        <v>44</v>
      </c>
      <c r="K62" s="28" t="s">
        <v>71</v>
      </c>
      <c r="L62" s="28" t="s">
        <v>72</v>
      </c>
      <c r="M62" s="28" t="s">
        <v>47</v>
      </c>
      <c r="N62" s="28" t="s">
        <v>48</v>
      </c>
      <c r="O62" s="28" t="s">
        <v>73</v>
      </c>
      <c r="P62" s="28" t="s">
        <v>50</v>
      </c>
      <c r="Q62" s="29">
        <v>10000</v>
      </c>
      <c r="R62" s="28" t="s">
        <v>181</v>
      </c>
      <c r="S62" s="28" t="s">
        <v>52</v>
      </c>
      <c r="T62" s="28" t="s">
        <v>106</v>
      </c>
      <c r="U62" s="28" t="s">
        <v>329</v>
      </c>
      <c r="V62" s="28" t="s">
        <v>192</v>
      </c>
      <c r="W62" s="28" t="s">
        <v>88</v>
      </c>
      <c r="X62" s="28" t="s">
        <v>57</v>
      </c>
      <c r="Y62" s="28" t="s">
        <v>97</v>
      </c>
      <c r="Z62" s="28" t="s">
        <v>59</v>
      </c>
      <c r="AA62" s="28" t="s">
        <v>60</v>
      </c>
      <c r="AB62" s="28" t="s">
        <v>61</v>
      </c>
      <c r="AC62" s="28" t="s">
        <v>62</v>
      </c>
      <c r="AD62" s="28" t="s">
        <v>63</v>
      </c>
      <c r="AE62" s="28" t="s">
        <v>2288</v>
      </c>
      <c r="AF62" s="28" t="s">
        <v>2289</v>
      </c>
      <c r="AG62" s="29">
        <v>110651.34</v>
      </c>
      <c r="AH62" s="30">
        <v>98210.62</v>
      </c>
      <c r="AI62" s="32">
        <v>0</v>
      </c>
    </row>
    <row r="63" spans="1:36" ht="15" customHeight="1" x14ac:dyDescent="0.25">
      <c r="A63" s="28" t="s">
        <v>1628</v>
      </c>
      <c r="B63" s="28" t="s">
        <v>1629</v>
      </c>
      <c r="C63" s="28" t="s">
        <v>164</v>
      </c>
      <c r="D63" s="28" t="s">
        <v>1630</v>
      </c>
      <c r="E63" s="28" t="s">
        <v>40</v>
      </c>
      <c r="F63" s="28" t="s">
        <v>41</v>
      </c>
      <c r="G63" s="29">
        <v>644398000</v>
      </c>
      <c r="H63" s="28" t="s">
        <v>42</v>
      </c>
      <c r="I63" s="28" t="s">
        <v>43</v>
      </c>
      <c r="J63" s="28" t="s">
        <v>44</v>
      </c>
      <c r="K63" s="28" t="s">
        <v>83</v>
      </c>
      <c r="L63" s="28" t="s">
        <v>72</v>
      </c>
      <c r="M63" s="28" t="s">
        <v>47</v>
      </c>
      <c r="N63" s="28" t="s">
        <v>48</v>
      </c>
      <c r="O63" s="28" t="s">
        <v>49</v>
      </c>
      <c r="P63" s="28" t="s">
        <v>50</v>
      </c>
      <c r="Q63" s="29">
        <v>10000</v>
      </c>
      <c r="R63" s="28" t="s">
        <v>51</v>
      </c>
      <c r="S63" s="28" t="s">
        <v>52</v>
      </c>
      <c r="T63" s="28" t="s">
        <v>53</v>
      </c>
      <c r="U63" s="28" t="s">
        <v>351</v>
      </c>
      <c r="V63" s="28" t="s">
        <v>652</v>
      </c>
      <c r="W63" s="28" t="s">
        <v>88</v>
      </c>
      <c r="X63" s="28" t="s">
        <v>57</v>
      </c>
      <c r="Y63" s="28" t="s">
        <v>110</v>
      </c>
      <c r="Z63" s="28" t="s">
        <v>59</v>
      </c>
      <c r="AA63" s="28" t="s">
        <v>60</v>
      </c>
      <c r="AB63" s="28" t="s">
        <v>61</v>
      </c>
      <c r="AC63" s="28" t="s">
        <v>62</v>
      </c>
      <c r="AD63" s="28" t="s">
        <v>63</v>
      </c>
      <c r="AE63" s="28" t="s">
        <v>1631</v>
      </c>
      <c r="AF63" s="28" t="s">
        <v>1632</v>
      </c>
      <c r="AG63" s="29">
        <v>323506.06</v>
      </c>
      <c r="AH63" s="29">
        <v>-52434.32</v>
      </c>
      <c r="AI63" s="32">
        <v>162000</v>
      </c>
      <c r="AJ63" s="32">
        <v>0</v>
      </c>
    </row>
    <row r="64" spans="1:36" ht="15" customHeight="1" x14ac:dyDescent="0.25">
      <c r="A64" s="28" t="s">
        <v>3852</v>
      </c>
      <c r="B64" s="28" t="s">
        <v>3853</v>
      </c>
      <c r="C64" s="28" t="s">
        <v>164</v>
      </c>
      <c r="D64" s="28" t="s">
        <v>69</v>
      </c>
      <c r="E64" s="28" t="s">
        <v>70</v>
      </c>
      <c r="F64" s="28" t="s">
        <v>41</v>
      </c>
      <c r="G64" s="29">
        <v>644398000</v>
      </c>
      <c r="H64" s="28" t="s">
        <v>42</v>
      </c>
      <c r="I64" s="28" t="s">
        <v>43</v>
      </c>
      <c r="J64" s="28" t="s">
        <v>44</v>
      </c>
      <c r="K64" s="28" t="s">
        <v>103</v>
      </c>
      <c r="L64" s="28" t="s">
        <v>104</v>
      </c>
      <c r="M64" s="28" t="s">
        <v>47</v>
      </c>
      <c r="N64" s="28" t="s">
        <v>48</v>
      </c>
      <c r="O64" s="28" t="s">
        <v>73</v>
      </c>
      <c r="P64" s="28" t="s">
        <v>50</v>
      </c>
      <c r="Q64" s="29">
        <v>10000</v>
      </c>
      <c r="R64" s="28" t="s">
        <v>105</v>
      </c>
      <c r="S64" s="28" t="s">
        <v>52</v>
      </c>
      <c r="T64" s="28" t="s">
        <v>106</v>
      </c>
      <c r="U64" s="28" t="s">
        <v>329</v>
      </c>
      <c r="V64" s="28" t="s">
        <v>251</v>
      </c>
      <c r="W64" s="28" t="s">
        <v>77</v>
      </c>
      <c r="X64" s="28" t="s">
        <v>57</v>
      </c>
      <c r="Y64" s="28" t="s">
        <v>97</v>
      </c>
      <c r="Z64" s="28" t="s">
        <v>59</v>
      </c>
      <c r="AA64" s="28" t="s">
        <v>60</v>
      </c>
      <c r="AB64" s="28" t="s">
        <v>61</v>
      </c>
      <c r="AC64" s="28" t="s">
        <v>62</v>
      </c>
      <c r="AD64" s="28" t="s">
        <v>63</v>
      </c>
      <c r="AE64" s="28" t="s">
        <v>194</v>
      </c>
      <c r="AF64" s="28" t="s">
        <v>194</v>
      </c>
      <c r="AG64" s="29">
        <v>1018826.49</v>
      </c>
      <c r="AH64" s="30">
        <v>771386.28</v>
      </c>
      <c r="AI64" s="31"/>
      <c r="AJ64" s="31"/>
    </row>
    <row r="65" spans="1:36" ht="15" customHeight="1" x14ac:dyDescent="0.25">
      <c r="A65" s="28" t="s">
        <v>162</v>
      </c>
      <c r="B65" s="28" t="s">
        <v>163</v>
      </c>
      <c r="C65" s="28" t="s">
        <v>164</v>
      </c>
      <c r="D65" s="28" t="s">
        <v>69</v>
      </c>
      <c r="E65" s="28" t="s">
        <v>70</v>
      </c>
      <c r="F65" s="28" t="s">
        <v>41</v>
      </c>
      <c r="G65" s="29">
        <v>644398000</v>
      </c>
      <c r="H65" s="28" t="s">
        <v>42</v>
      </c>
      <c r="I65" s="28" t="s">
        <v>43</v>
      </c>
      <c r="J65" s="28" t="s">
        <v>44</v>
      </c>
      <c r="K65" s="28" t="s">
        <v>103</v>
      </c>
      <c r="L65" s="28" t="s">
        <v>165</v>
      </c>
      <c r="M65" s="28" t="s">
        <v>47</v>
      </c>
      <c r="N65" s="28" t="s">
        <v>48</v>
      </c>
      <c r="O65" s="28" t="s">
        <v>49</v>
      </c>
      <c r="P65" s="28" t="s">
        <v>50</v>
      </c>
      <c r="Q65" s="29">
        <v>10000</v>
      </c>
      <c r="R65" s="28" t="s">
        <v>166</v>
      </c>
      <c r="S65" s="28" t="s">
        <v>52</v>
      </c>
      <c r="T65" s="28" t="s">
        <v>53</v>
      </c>
      <c r="U65" s="28" t="s">
        <v>167</v>
      </c>
      <c r="V65" s="28" t="s">
        <v>168</v>
      </c>
      <c r="W65" s="28" t="s">
        <v>77</v>
      </c>
      <c r="X65" s="28" t="s">
        <v>57</v>
      </c>
      <c r="Y65" s="28" t="s">
        <v>97</v>
      </c>
      <c r="Z65" s="28" t="s">
        <v>59</v>
      </c>
      <c r="AA65" s="28" t="s">
        <v>60</v>
      </c>
      <c r="AB65" s="28" t="s">
        <v>61</v>
      </c>
      <c r="AC65" s="28" t="s">
        <v>62</v>
      </c>
      <c r="AD65" s="28" t="s">
        <v>63</v>
      </c>
      <c r="AE65" s="28" t="s">
        <v>169</v>
      </c>
      <c r="AF65" s="28" t="s">
        <v>170</v>
      </c>
      <c r="AG65" s="29">
        <v>1136592.1299999999</v>
      </c>
      <c r="AH65" s="29">
        <v>531675.91</v>
      </c>
      <c r="AI65" s="32">
        <v>1360000</v>
      </c>
      <c r="AJ65" s="32">
        <v>0</v>
      </c>
    </row>
    <row r="66" spans="1:36" ht="15" customHeight="1" x14ac:dyDescent="0.25">
      <c r="A66" s="28" t="s">
        <v>3054</v>
      </c>
      <c r="B66" s="28" t="s">
        <v>3055</v>
      </c>
      <c r="C66" s="28" t="s">
        <v>164</v>
      </c>
      <c r="D66" s="28" t="s">
        <v>3056</v>
      </c>
      <c r="E66" s="28" t="s">
        <v>40</v>
      </c>
      <c r="F66" s="28" t="s">
        <v>41</v>
      </c>
      <c r="G66" s="29">
        <v>644398000</v>
      </c>
      <c r="H66" s="28" t="s">
        <v>42</v>
      </c>
      <c r="I66" s="28" t="s">
        <v>43</v>
      </c>
      <c r="J66" s="28" t="s">
        <v>44</v>
      </c>
      <c r="K66" s="28" t="s">
        <v>83</v>
      </c>
      <c r="L66" s="28" t="s">
        <v>72</v>
      </c>
      <c r="M66" s="28" t="s">
        <v>47</v>
      </c>
      <c r="N66" s="28" t="s">
        <v>48</v>
      </c>
      <c r="O66" s="28" t="s">
        <v>49</v>
      </c>
      <c r="P66" s="28" t="s">
        <v>50</v>
      </c>
      <c r="Q66" s="29">
        <v>10000</v>
      </c>
      <c r="R66" s="28" t="s">
        <v>282</v>
      </c>
      <c r="S66" s="28" t="s">
        <v>52</v>
      </c>
      <c r="T66" s="28" t="s">
        <v>53</v>
      </c>
      <c r="U66" s="28" t="s">
        <v>351</v>
      </c>
      <c r="V66" s="28" t="s">
        <v>2019</v>
      </c>
      <c r="W66" s="28" t="s">
        <v>77</v>
      </c>
      <c r="X66" s="28" t="s">
        <v>57</v>
      </c>
      <c r="Y66" s="28" t="s">
        <v>97</v>
      </c>
      <c r="Z66" s="28" t="s">
        <v>59</v>
      </c>
      <c r="AA66" s="28" t="s">
        <v>60</v>
      </c>
      <c r="AB66" s="28" t="s">
        <v>61</v>
      </c>
      <c r="AC66" s="28" t="s">
        <v>62</v>
      </c>
      <c r="AD66" s="28" t="s">
        <v>63</v>
      </c>
      <c r="AE66" s="28" t="s">
        <v>3057</v>
      </c>
      <c r="AF66" s="28" t="s">
        <v>3058</v>
      </c>
      <c r="AG66" s="29">
        <v>6556.08</v>
      </c>
      <c r="AH66" s="31"/>
      <c r="AI66" s="32">
        <v>0</v>
      </c>
      <c r="AJ66" s="32">
        <v>0</v>
      </c>
    </row>
    <row r="67" spans="1:36" ht="15" customHeight="1" x14ac:dyDescent="0.25">
      <c r="A67" s="28" t="s">
        <v>3281</v>
      </c>
      <c r="B67" s="28" t="s">
        <v>3282</v>
      </c>
      <c r="C67" s="28" t="s">
        <v>295</v>
      </c>
      <c r="D67" s="28" t="s">
        <v>3283</v>
      </c>
      <c r="E67" s="28" t="s">
        <v>40</v>
      </c>
      <c r="F67" s="28" t="s">
        <v>41</v>
      </c>
      <c r="G67" s="29">
        <v>644398000</v>
      </c>
      <c r="H67" s="28" t="s">
        <v>42</v>
      </c>
      <c r="I67" s="28" t="s">
        <v>43</v>
      </c>
      <c r="J67" s="28" t="s">
        <v>44</v>
      </c>
      <c r="K67" s="28" t="s">
        <v>117</v>
      </c>
      <c r="L67" s="28" t="s">
        <v>72</v>
      </c>
      <c r="M67" s="28" t="s">
        <v>47</v>
      </c>
      <c r="N67" s="28" t="s">
        <v>48</v>
      </c>
      <c r="O67" s="28" t="s">
        <v>49</v>
      </c>
      <c r="P67" s="28" t="s">
        <v>50</v>
      </c>
      <c r="Q67" s="29">
        <v>40000</v>
      </c>
      <c r="R67" s="28" t="s">
        <v>3162</v>
      </c>
      <c r="S67" s="28" t="s">
        <v>52</v>
      </c>
      <c r="T67" s="28" t="s">
        <v>53</v>
      </c>
      <c r="U67" s="28" t="s">
        <v>86</v>
      </c>
      <c r="V67" s="28" t="s">
        <v>1576</v>
      </c>
      <c r="W67" s="28" t="s">
        <v>77</v>
      </c>
      <c r="X67" s="28" t="s">
        <v>57</v>
      </c>
      <c r="Y67" s="28" t="s">
        <v>97</v>
      </c>
      <c r="Z67" s="28" t="s">
        <v>111</v>
      </c>
      <c r="AA67" s="28" t="s">
        <v>60</v>
      </c>
      <c r="AB67" s="28" t="s">
        <v>61</v>
      </c>
      <c r="AC67" s="28" t="s">
        <v>126</v>
      </c>
      <c r="AD67" s="28" t="s">
        <v>63</v>
      </c>
      <c r="AE67" s="28" t="s">
        <v>3284</v>
      </c>
      <c r="AF67" s="28" t="s">
        <v>3285</v>
      </c>
      <c r="AG67" s="30">
        <v>537362.5</v>
      </c>
      <c r="AH67" s="31"/>
      <c r="AI67" s="32">
        <v>0</v>
      </c>
      <c r="AJ67" s="32">
        <v>0</v>
      </c>
    </row>
    <row r="68" spans="1:36" ht="15" customHeight="1" x14ac:dyDescent="0.25">
      <c r="A68" s="28" t="s">
        <v>4004</v>
      </c>
      <c r="B68" s="28" t="s">
        <v>4005</v>
      </c>
      <c r="C68" s="28" t="s">
        <v>164</v>
      </c>
      <c r="D68" s="28" t="s">
        <v>69</v>
      </c>
      <c r="E68" s="28" t="s">
        <v>70</v>
      </c>
      <c r="F68" s="28" t="s">
        <v>41</v>
      </c>
      <c r="G68" s="29">
        <v>644398000</v>
      </c>
      <c r="H68" s="28" t="s">
        <v>42</v>
      </c>
      <c r="I68" s="28" t="s">
        <v>43</v>
      </c>
      <c r="J68" s="28" t="s">
        <v>44</v>
      </c>
      <c r="K68" s="28" t="s">
        <v>345</v>
      </c>
      <c r="L68" s="28" t="s">
        <v>84</v>
      </c>
      <c r="M68" s="28" t="s">
        <v>47</v>
      </c>
      <c r="N68" s="28" t="s">
        <v>48</v>
      </c>
      <c r="O68" s="28" t="s">
        <v>49</v>
      </c>
      <c r="P68" s="28" t="s">
        <v>50</v>
      </c>
      <c r="Q68" s="29">
        <v>20000</v>
      </c>
      <c r="R68" s="28" t="s">
        <v>257</v>
      </c>
      <c r="S68" s="28" t="s">
        <v>52</v>
      </c>
      <c r="T68" s="28" t="s">
        <v>53</v>
      </c>
      <c r="U68" s="28" t="s">
        <v>167</v>
      </c>
      <c r="V68" s="28" t="s">
        <v>905</v>
      </c>
      <c r="W68" s="28" t="s">
        <v>444</v>
      </c>
      <c r="X68" s="28" t="s">
        <v>57</v>
      </c>
      <c r="Y68" s="28" t="s">
        <v>58</v>
      </c>
      <c r="Z68" s="28" t="s">
        <v>59</v>
      </c>
      <c r="AA68" s="28" t="s">
        <v>60</v>
      </c>
      <c r="AB68" s="28" t="s">
        <v>61</v>
      </c>
      <c r="AC68" s="28" t="s">
        <v>62</v>
      </c>
      <c r="AD68" s="28" t="s">
        <v>63</v>
      </c>
      <c r="AE68" s="28" t="s">
        <v>4006</v>
      </c>
      <c r="AF68" s="28" t="s">
        <v>4007</v>
      </c>
      <c r="AG68" s="29">
        <v>2707933.46</v>
      </c>
      <c r="AH68" s="29">
        <v>2502412.2200000002</v>
      </c>
      <c r="AI68" s="32">
        <v>3470000</v>
      </c>
      <c r="AJ68" s="32">
        <v>3580000</v>
      </c>
    </row>
    <row r="69" spans="1:36" ht="15" customHeight="1" x14ac:dyDescent="0.25">
      <c r="A69" s="28" t="s">
        <v>858</v>
      </c>
      <c r="B69" s="28" t="s">
        <v>859</v>
      </c>
      <c r="C69" s="28" t="s">
        <v>295</v>
      </c>
      <c r="D69" s="28" t="s">
        <v>860</v>
      </c>
      <c r="E69" s="28" t="s">
        <v>40</v>
      </c>
      <c r="F69" s="28" t="s">
        <v>41</v>
      </c>
      <c r="G69" s="29">
        <v>644398000</v>
      </c>
      <c r="H69" s="28" t="s">
        <v>42</v>
      </c>
      <c r="I69" s="28" t="s">
        <v>43</v>
      </c>
      <c r="J69" s="28" t="s">
        <v>44</v>
      </c>
      <c r="K69" s="28" t="s">
        <v>297</v>
      </c>
      <c r="L69" s="28" t="s">
        <v>220</v>
      </c>
      <c r="M69" s="28" t="s">
        <v>47</v>
      </c>
      <c r="N69" s="28" t="s">
        <v>48</v>
      </c>
      <c r="O69" s="28" t="s">
        <v>49</v>
      </c>
      <c r="P69" s="28" t="s">
        <v>50</v>
      </c>
      <c r="Q69" s="29">
        <v>40000</v>
      </c>
      <c r="R69" s="28" t="s">
        <v>861</v>
      </c>
      <c r="S69" s="28" t="s">
        <v>52</v>
      </c>
      <c r="T69" s="28" t="s">
        <v>299</v>
      </c>
      <c r="U69" s="28" t="s">
        <v>86</v>
      </c>
      <c r="V69" s="28" t="s">
        <v>192</v>
      </c>
      <c r="W69" s="28" t="s">
        <v>231</v>
      </c>
      <c r="X69" s="28" t="s">
        <v>122</v>
      </c>
      <c r="Y69" s="28" t="s">
        <v>123</v>
      </c>
      <c r="Z69" s="28" t="s">
        <v>135</v>
      </c>
      <c r="AA69" s="28" t="s">
        <v>124</v>
      </c>
      <c r="AB69" s="28" t="s">
        <v>125</v>
      </c>
      <c r="AC69" s="28" t="s">
        <v>126</v>
      </c>
      <c r="AD69" s="28" t="s">
        <v>127</v>
      </c>
      <c r="AE69" s="28" t="s">
        <v>862</v>
      </c>
      <c r="AF69" s="28" t="s">
        <v>302</v>
      </c>
      <c r="AG69" s="30">
        <v>4100000</v>
      </c>
      <c r="AH69" s="31"/>
      <c r="AI69" s="32">
        <v>4100000</v>
      </c>
      <c r="AJ69" s="32">
        <v>0</v>
      </c>
    </row>
    <row r="70" spans="1:36" ht="15" customHeight="1" x14ac:dyDescent="0.25">
      <c r="A70" s="28" t="s">
        <v>293</v>
      </c>
      <c r="B70" s="28" t="s">
        <v>294</v>
      </c>
      <c r="C70" s="28" t="s">
        <v>295</v>
      </c>
      <c r="D70" s="28" t="s">
        <v>296</v>
      </c>
      <c r="E70" s="28" t="s">
        <v>40</v>
      </c>
      <c r="F70" s="28" t="s">
        <v>41</v>
      </c>
      <c r="G70" s="29">
        <v>644398000</v>
      </c>
      <c r="H70" s="28" t="s">
        <v>42</v>
      </c>
      <c r="I70" s="28" t="s">
        <v>43</v>
      </c>
      <c r="J70" s="28" t="s">
        <v>44</v>
      </c>
      <c r="K70" s="28" t="s">
        <v>297</v>
      </c>
      <c r="L70" s="28" t="s">
        <v>220</v>
      </c>
      <c r="M70" s="28" t="s">
        <v>47</v>
      </c>
      <c r="N70" s="28" t="s">
        <v>48</v>
      </c>
      <c r="O70" s="28" t="s">
        <v>49</v>
      </c>
      <c r="P70" s="28" t="s">
        <v>50</v>
      </c>
      <c r="Q70" s="29">
        <v>40000</v>
      </c>
      <c r="R70" s="28" t="s">
        <v>298</v>
      </c>
      <c r="S70" s="28" t="s">
        <v>52</v>
      </c>
      <c r="T70" s="28" t="s">
        <v>299</v>
      </c>
      <c r="U70" s="28" t="s">
        <v>86</v>
      </c>
      <c r="V70" s="28" t="s">
        <v>300</v>
      </c>
      <c r="W70" s="28" t="s">
        <v>56</v>
      </c>
      <c r="X70" s="28" t="s">
        <v>122</v>
      </c>
      <c r="Y70" s="28" t="s">
        <v>123</v>
      </c>
      <c r="Z70" s="28" t="s">
        <v>135</v>
      </c>
      <c r="AA70" s="28" t="s">
        <v>124</v>
      </c>
      <c r="AB70" s="28" t="s">
        <v>125</v>
      </c>
      <c r="AC70" s="28" t="s">
        <v>126</v>
      </c>
      <c r="AD70" s="28" t="s">
        <v>127</v>
      </c>
      <c r="AE70" s="28" t="s">
        <v>301</v>
      </c>
      <c r="AF70" s="28" t="s">
        <v>302</v>
      </c>
      <c r="AG70" s="29">
        <v>800000</v>
      </c>
      <c r="AH70" s="31"/>
      <c r="AI70" s="32">
        <v>800000</v>
      </c>
      <c r="AJ70" s="32">
        <v>0</v>
      </c>
    </row>
    <row r="71" spans="1:36" ht="15" customHeight="1" x14ac:dyDescent="0.25">
      <c r="A71" s="28" t="s">
        <v>4341</v>
      </c>
      <c r="B71" s="28" t="s">
        <v>4342</v>
      </c>
      <c r="C71" s="28" t="s">
        <v>501</v>
      </c>
      <c r="D71" s="28" t="s">
        <v>4343</v>
      </c>
      <c r="E71" s="28" t="s">
        <v>40</v>
      </c>
      <c r="F71" s="28" t="s">
        <v>41</v>
      </c>
      <c r="G71" s="29">
        <v>644398000</v>
      </c>
      <c r="H71" s="28" t="s">
        <v>42</v>
      </c>
      <c r="I71" s="28" t="s">
        <v>43</v>
      </c>
      <c r="J71" s="28" t="s">
        <v>44</v>
      </c>
      <c r="K71" s="28" t="s">
        <v>297</v>
      </c>
      <c r="L71" s="28" t="s">
        <v>220</v>
      </c>
      <c r="M71" s="28" t="s">
        <v>47</v>
      </c>
      <c r="N71" s="28" t="s">
        <v>48</v>
      </c>
      <c r="O71" s="28" t="s">
        <v>49</v>
      </c>
      <c r="P71" s="28" t="s">
        <v>50</v>
      </c>
      <c r="Q71" s="29">
        <v>40000</v>
      </c>
      <c r="R71" s="28" t="s">
        <v>221</v>
      </c>
      <c r="S71" s="28" t="s">
        <v>52</v>
      </c>
      <c r="T71" s="28" t="s">
        <v>299</v>
      </c>
      <c r="U71" s="28" t="s">
        <v>86</v>
      </c>
      <c r="V71" s="28" t="s">
        <v>192</v>
      </c>
      <c r="W71" s="28" t="s">
        <v>88</v>
      </c>
      <c r="X71" s="28" t="s">
        <v>57</v>
      </c>
      <c r="Y71" s="28" t="s">
        <v>97</v>
      </c>
      <c r="Z71" s="28" t="s">
        <v>59</v>
      </c>
      <c r="AA71" s="28" t="s">
        <v>60</v>
      </c>
      <c r="AB71" s="28" t="s">
        <v>61</v>
      </c>
      <c r="AC71" s="28" t="s">
        <v>62</v>
      </c>
      <c r="AD71" s="28" t="s">
        <v>63</v>
      </c>
      <c r="AE71" s="28" t="s">
        <v>4344</v>
      </c>
      <c r="AF71" s="28" t="s">
        <v>302</v>
      </c>
      <c r="AG71" s="29">
        <v>8000000</v>
      </c>
      <c r="AH71" s="30">
        <v>8000000</v>
      </c>
      <c r="AI71" s="32">
        <v>8000000</v>
      </c>
      <c r="AJ71" s="32">
        <v>0</v>
      </c>
    </row>
    <row r="72" spans="1:36" ht="15" customHeight="1" x14ac:dyDescent="0.25">
      <c r="A72" s="28" t="s">
        <v>1041</v>
      </c>
      <c r="B72" s="28" t="s">
        <v>1042</v>
      </c>
      <c r="C72" s="28" t="s">
        <v>501</v>
      </c>
      <c r="D72" s="28" t="s">
        <v>1043</v>
      </c>
      <c r="E72" s="28" t="s">
        <v>40</v>
      </c>
      <c r="F72" s="28" t="s">
        <v>41</v>
      </c>
      <c r="G72" s="29">
        <v>644398000</v>
      </c>
      <c r="H72" s="28" t="s">
        <v>42</v>
      </c>
      <c r="I72" s="28" t="s">
        <v>43</v>
      </c>
      <c r="J72" s="28" t="s">
        <v>44</v>
      </c>
      <c r="K72" s="28" t="s">
        <v>297</v>
      </c>
      <c r="L72" s="28" t="s">
        <v>220</v>
      </c>
      <c r="M72" s="28" t="s">
        <v>47</v>
      </c>
      <c r="N72" s="28" t="s">
        <v>48</v>
      </c>
      <c r="O72" s="28" t="s">
        <v>49</v>
      </c>
      <c r="P72" s="28" t="s">
        <v>50</v>
      </c>
      <c r="Q72" s="29">
        <v>40000</v>
      </c>
      <c r="R72" s="28" t="s">
        <v>1044</v>
      </c>
      <c r="S72" s="28" t="s">
        <v>52</v>
      </c>
      <c r="T72" s="28" t="s">
        <v>299</v>
      </c>
      <c r="U72" s="28" t="s">
        <v>86</v>
      </c>
      <c r="V72" s="28" t="s">
        <v>121</v>
      </c>
      <c r="W72" s="28" t="s">
        <v>77</v>
      </c>
      <c r="X72" s="28" t="s">
        <v>109</v>
      </c>
      <c r="Y72" s="28" t="s">
        <v>58</v>
      </c>
      <c r="Z72" s="28" t="s">
        <v>59</v>
      </c>
      <c r="AA72" s="28" t="s">
        <v>60</v>
      </c>
      <c r="AB72" s="28" t="s">
        <v>61</v>
      </c>
      <c r="AC72" s="28" t="s">
        <v>214</v>
      </c>
      <c r="AD72" s="28" t="s">
        <v>224</v>
      </c>
      <c r="AE72" s="28" t="s">
        <v>1045</v>
      </c>
      <c r="AF72" s="28" t="s">
        <v>302</v>
      </c>
      <c r="AG72" s="31"/>
      <c r="AH72" s="30">
        <v>6000000</v>
      </c>
      <c r="AI72" s="32">
        <v>6000000</v>
      </c>
      <c r="AJ72" s="33">
        <v>0</v>
      </c>
    </row>
    <row r="73" spans="1:36" ht="15" customHeight="1" x14ac:dyDescent="0.25">
      <c r="A73" s="28" t="s">
        <v>499</v>
      </c>
      <c r="B73" s="28" t="s">
        <v>500</v>
      </c>
      <c r="C73" s="28" t="s">
        <v>501</v>
      </c>
      <c r="D73" s="28" t="s">
        <v>502</v>
      </c>
      <c r="E73" s="28" t="s">
        <v>40</v>
      </c>
      <c r="F73" s="28" t="s">
        <v>41</v>
      </c>
      <c r="G73" s="29">
        <v>644398000</v>
      </c>
      <c r="H73" s="28" t="s">
        <v>42</v>
      </c>
      <c r="I73" s="28" t="s">
        <v>43</v>
      </c>
      <c r="J73" s="28" t="s">
        <v>44</v>
      </c>
      <c r="K73" s="28" t="s">
        <v>297</v>
      </c>
      <c r="L73" s="28" t="s">
        <v>220</v>
      </c>
      <c r="M73" s="28" t="s">
        <v>47</v>
      </c>
      <c r="N73" s="28" t="s">
        <v>48</v>
      </c>
      <c r="O73" s="28" t="s">
        <v>49</v>
      </c>
      <c r="P73" s="28" t="s">
        <v>50</v>
      </c>
      <c r="Q73" s="29">
        <v>40000</v>
      </c>
      <c r="R73" s="28" t="s">
        <v>503</v>
      </c>
      <c r="S73" s="28" t="s">
        <v>52</v>
      </c>
      <c r="T73" s="28" t="s">
        <v>299</v>
      </c>
      <c r="U73" s="28" t="s">
        <v>86</v>
      </c>
      <c r="V73" s="28" t="s">
        <v>504</v>
      </c>
      <c r="W73" s="28" t="s">
        <v>77</v>
      </c>
      <c r="X73" s="28" t="s">
        <v>109</v>
      </c>
      <c r="Y73" s="28" t="s">
        <v>58</v>
      </c>
      <c r="Z73" s="28" t="s">
        <v>111</v>
      </c>
      <c r="AA73" s="28" t="s">
        <v>60</v>
      </c>
      <c r="AB73" s="28" t="s">
        <v>61</v>
      </c>
      <c r="AC73" s="28" t="s">
        <v>214</v>
      </c>
      <c r="AD73" s="28" t="s">
        <v>224</v>
      </c>
      <c r="AE73" s="28" t="s">
        <v>505</v>
      </c>
      <c r="AF73" s="28" t="s">
        <v>302</v>
      </c>
      <c r="AG73" s="31"/>
      <c r="AH73" s="29">
        <v>6000000</v>
      </c>
      <c r="AI73" s="32">
        <v>6000000</v>
      </c>
      <c r="AJ73" s="32">
        <v>0</v>
      </c>
    </row>
    <row r="74" spans="1:36" ht="15" customHeight="1" x14ac:dyDescent="0.25">
      <c r="A74" s="28" t="s">
        <v>1624</v>
      </c>
      <c r="B74" s="28" t="s">
        <v>1625</v>
      </c>
      <c r="C74" s="28" t="s">
        <v>501</v>
      </c>
      <c r="D74" s="28" t="s">
        <v>1626</v>
      </c>
      <c r="E74" s="28" t="s">
        <v>40</v>
      </c>
      <c r="F74" s="28" t="s">
        <v>41</v>
      </c>
      <c r="G74" s="29">
        <v>644398000</v>
      </c>
      <c r="H74" s="28" t="s">
        <v>42</v>
      </c>
      <c r="I74" s="28" t="s">
        <v>43</v>
      </c>
      <c r="J74" s="28" t="s">
        <v>44</v>
      </c>
      <c r="K74" s="28" t="s">
        <v>297</v>
      </c>
      <c r="L74" s="28" t="s">
        <v>220</v>
      </c>
      <c r="M74" s="28" t="s">
        <v>47</v>
      </c>
      <c r="N74" s="28" t="s">
        <v>48</v>
      </c>
      <c r="O74" s="28" t="s">
        <v>49</v>
      </c>
      <c r="P74" s="28" t="s">
        <v>50</v>
      </c>
      <c r="Q74" s="29">
        <v>40000</v>
      </c>
      <c r="R74" s="28" t="s">
        <v>584</v>
      </c>
      <c r="S74" s="28" t="s">
        <v>52</v>
      </c>
      <c r="T74" s="28" t="s">
        <v>299</v>
      </c>
      <c r="U74" s="28" t="s">
        <v>86</v>
      </c>
      <c r="V74" s="28" t="s">
        <v>192</v>
      </c>
      <c r="W74" s="28" t="s">
        <v>444</v>
      </c>
      <c r="X74" s="28" t="s">
        <v>57</v>
      </c>
      <c r="Y74" s="28" t="s">
        <v>58</v>
      </c>
      <c r="Z74" s="28" t="s">
        <v>59</v>
      </c>
      <c r="AA74" s="28" t="s">
        <v>60</v>
      </c>
      <c r="AB74" s="28" t="s">
        <v>61</v>
      </c>
      <c r="AC74" s="28" t="s">
        <v>62</v>
      </c>
      <c r="AD74" s="28" t="s">
        <v>63</v>
      </c>
      <c r="AE74" s="28" t="s">
        <v>1627</v>
      </c>
      <c r="AF74" s="28" t="s">
        <v>302</v>
      </c>
      <c r="AG74" s="29">
        <v>6000000</v>
      </c>
      <c r="AH74" s="29">
        <v>6000000</v>
      </c>
      <c r="AI74" s="32">
        <v>6000000</v>
      </c>
      <c r="AJ74" s="32">
        <v>0</v>
      </c>
    </row>
    <row r="75" spans="1:36" ht="15" customHeight="1" x14ac:dyDescent="0.25">
      <c r="A75" s="28" t="s">
        <v>1499</v>
      </c>
      <c r="B75" s="28" t="s">
        <v>1500</v>
      </c>
      <c r="C75" s="28" t="s">
        <v>501</v>
      </c>
      <c r="D75" s="28" t="s">
        <v>1501</v>
      </c>
      <c r="E75" s="28" t="s">
        <v>40</v>
      </c>
      <c r="F75" s="28" t="s">
        <v>41</v>
      </c>
      <c r="G75" s="29">
        <v>644398000</v>
      </c>
      <c r="H75" s="28" t="s">
        <v>42</v>
      </c>
      <c r="I75" s="28" t="s">
        <v>43</v>
      </c>
      <c r="J75" s="28" t="s">
        <v>44</v>
      </c>
      <c r="K75" s="28" t="s">
        <v>297</v>
      </c>
      <c r="L75" s="28" t="s">
        <v>220</v>
      </c>
      <c r="M75" s="28" t="s">
        <v>47</v>
      </c>
      <c r="N75" s="28" t="s">
        <v>48</v>
      </c>
      <c r="O75" s="28" t="s">
        <v>49</v>
      </c>
      <c r="P75" s="28" t="s">
        <v>50</v>
      </c>
      <c r="Q75" s="29">
        <v>40000</v>
      </c>
      <c r="R75" s="28" t="s">
        <v>118</v>
      </c>
      <c r="S75" s="28" t="s">
        <v>52</v>
      </c>
      <c r="T75" s="28" t="s">
        <v>299</v>
      </c>
      <c r="U75" s="28" t="s">
        <v>86</v>
      </c>
      <c r="V75" s="28" t="s">
        <v>431</v>
      </c>
      <c r="W75" s="28" t="s">
        <v>77</v>
      </c>
      <c r="X75" s="28" t="s">
        <v>57</v>
      </c>
      <c r="Y75" s="28" t="s">
        <v>58</v>
      </c>
      <c r="Z75" s="28" t="s">
        <v>59</v>
      </c>
      <c r="AA75" s="28" t="s">
        <v>60</v>
      </c>
      <c r="AB75" s="28" t="s">
        <v>61</v>
      </c>
      <c r="AC75" s="28" t="s">
        <v>62</v>
      </c>
      <c r="AD75" s="28" t="s">
        <v>63</v>
      </c>
      <c r="AE75" s="28" t="s">
        <v>1502</v>
      </c>
      <c r="AF75" s="28" t="s">
        <v>302</v>
      </c>
      <c r="AG75" s="30">
        <v>6000000</v>
      </c>
      <c r="AH75" s="30">
        <v>6000000</v>
      </c>
      <c r="AI75" s="32">
        <v>6000000</v>
      </c>
      <c r="AJ75" s="32">
        <v>0</v>
      </c>
    </row>
    <row r="76" spans="1:36" ht="15" customHeight="1" x14ac:dyDescent="0.25">
      <c r="A76" s="28" t="s">
        <v>4249</v>
      </c>
      <c r="B76" s="28" t="s">
        <v>4250</v>
      </c>
      <c r="C76" s="28" t="s">
        <v>501</v>
      </c>
      <c r="D76" s="28" t="s">
        <v>4251</v>
      </c>
      <c r="E76" s="28" t="s">
        <v>40</v>
      </c>
      <c r="F76" s="28" t="s">
        <v>41</v>
      </c>
      <c r="G76" s="29">
        <v>644398000</v>
      </c>
      <c r="H76" s="28" t="s">
        <v>42</v>
      </c>
      <c r="I76" s="28" t="s">
        <v>43</v>
      </c>
      <c r="J76" s="28" t="s">
        <v>44</v>
      </c>
      <c r="K76" s="28" t="s">
        <v>297</v>
      </c>
      <c r="L76" s="28" t="s">
        <v>220</v>
      </c>
      <c r="M76" s="28" t="s">
        <v>47</v>
      </c>
      <c r="N76" s="28" t="s">
        <v>48</v>
      </c>
      <c r="O76" s="28" t="s">
        <v>49</v>
      </c>
      <c r="P76" s="28" t="s">
        <v>50</v>
      </c>
      <c r="Q76" s="29">
        <v>40000</v>
      </c>
      <c r="R76" s="28" t="s">
        <v>2054</v>
      </c>
      <c r="S76" s="28" t="s">
        <v>52</v>
      </c>
      <c r="T76" s="28" t="s">
        <v>299</v>
      </c>
      <c r="U76" s="28" t="s">
        <v>86</v>
      </c>
      <c r="V76" s="28" t="s">
        <v>3635</v>
      </c>
      <c r="W76" s="28" t="s">
        <v>77</v>
      </c>
      <c r="X76" s="28" t="s">
        <v>57</v>
      </c>
      <c r="Y76" s="28" t="s">
        <v>97</v>
      </c>
      <c r="Z76" s="28" t="s">
        <v>59</v>
      </c>
      <c r="AA76" s="28" t="s">
        <v>60</v>
      </c>
      <c r="AB76" s="28" t="s">
        <v>61</v>
      </c>
      <c r="AC76" s="28" t="s">
        <v>62</v>
      </c>
      <c r="AD76" s="28" t="s">
        <v>63</v>
      </c>
      <c r="AE76" s="28" t="s">
        <v>4252</v>
      </c>
      <c r="AF76" s="28" t="s">
        <v>302</v>
      </c>
      <c r="AG76" s="29">
        <v>6000000</v>
      </c>
      <c r="AH76" s="30">
        <v>6000000</v>
      </c>
      <c r="AI76" s="32">
        <v>6000000</v>
      </c>
      <c r="AJ76" s="32">
        <v>0</v>
      </c>
    </row>
    <row r="77" spans="1:36" ht="15" customHeight="1" x14ac:dyDescent="0.25">
      <c r="A77" s="28" t="s">
        <v>3566</v>
      </c>
      <c r="B77" s="28" t="s">
        <v>3567</v>
      </c>
      <c r="C77" s="28" t="s">
        <v>501</v>
      </c>
      <c r="D77" s="28" t="s">
        <v>69</v>
      </c>
      <c r="E77" s="28" t="s">
        <v>70</v>
      </c>
      <c r="F77" s="28" t="s">
        <v>41</v>
      </c>
      <c r="G77" s="29">
        <v>644398000</v>
      </c>
      <c r="H77" s="28" t="s">
        <v>42</v>
      </c>
      <c r="I77" s="28" t="s">
        <v>43</v>
      </c>
      <c r="J77" s="28" t="s">
        <v>44</v>
      </c>
      <c r="K77" s="28" t="s">
        <v>297</v>
      </c>
      <c r="L77" s="28" t="s">
        <v>220</v>
      </c>
      <c r="M77" s="28" t="s">
        <v>47</v>
      </c>
      <c r="N77" s="28" t="s">
        <v>48</v>
      </c>
      <c r="O77" s="28" t="s">
        <v>49</v>
      </c>
      <c r="P77" s="28" t="s">
        <v>50</v>
      </c>
      <c r="Q77" s="29">
        <v>40000</v>
      </c>
      <c r="R77" s="28" t="s">
        <v>3567</v>
      </c>
      <c r="S77" s="28" t="s">
        <v>52</v>
      </c>
      <c r="T77" s="28" t="s">
        <v>106</v>
      </c>
      <c r="U77" s="28" t="s">
        <v>904</v>
      </c>
      <c r="V77" s="28" t="s">
        <v>121</v>
      </c>
      <c r="W77" s="28" t="s">
        <v>77</v>
      </c>
      <c r="X77" s="28" t="s">
        <v>57</v>
      </c>
      <c r="Y77" s="28" t="s">
        <v>58</v>
      </c>
      <c r="Z77" s="28" t="s">
        <v>59</v>
      </c>
      <c r="AA77" s="28" t="s">
        <v>60</v>
      </c>
      <c r="AB77" s="28" t="s">
        <v>61</v>
      </c>
      <c r="AC77" s="28" t="s">
        <v>62</v>
      </c>
      <c r="AD77" s="28" t="s">
        <v>63</v>
      </c>
      <c r="AE77" s="28" t="s">
        <v>3568</v>
      </c>
      <c r="AF77" s="28" t="s">
        <v>302</v>
      </c>
      <c r="AG77" s="29">
        <v>2000000</v>
      </c>
      <c r="AH77" s="31"/>
      <c r="AI77" s="32">
        <v>1000000</v>
      </c>
      <c r="AJ77" s="32">
        <v>1000000</v>
      </c>
    </row>
    <row r="78" spans="1:36" ht="15" customHeight="1" x14ac:dyDescent="0.25">
      <c r="A78" s="28" t="s">
        <v>2083</v>
      </c>
      <c r="B78" s="28" t="s">
        <v>2084</v>
      </c>
      <c r="C78" s="28" t="s">
        <v>501</v>
      </c>
      <c r="D78" s="28" t="s">
        <v>69</v>
      </c>
      <c r="E78" s="28" t="s">
        <v>70</v>
      </c>
      <c r="F78" s="28" t="s">
        <v>41</v>
      </c>
      <c r="G78" s="29">
        <v>644398000</v>
      </c>
      <c r="H78" s="28" t="s">
        <v>42</v>
      </c>
      <c r="I78" s="28" t="s">
        <v>43</v>
      </c>
      <c r="J78" s="28" t="s">
        <v>44</v>
      </c>
      <c r="K78" s="28" t="s">
        <v>297</v>
      </c>
      <c r="L78" s="28" t="s">
        <v>220</v>
      </c>
      <c r="M78" s="28" t="s">
        <v>47</v>
      </c>
      <c r="N78" s="28" t="s">
        <v>48</v>
      </c>
      <c r="O78" s="28" t="s">
        <v>49</v>
      </c>
      <c r="P78" s="28" t="s">
        <v>50</v>
      </c>
      <c r="Q78" s="29">
        <v>40000</v>
      </c>
      <c r="R78" s="28" t="s">
        <v>2085</v>
      </c>
      <c r="S78" s="28" t="s">
        <v>52</v>
      </c>
      <c r="T78" s="28" t="s">
        <v>299</v>
      </c>
      <c r="U78" s="28" t="s">
        <v>86</v>
      </c>
      <c r="V78" s="28" t="s">
        <v>2086</v>
      </c>
      <c r="W78" s="28" t="s">
        <v>56</v>
      </c>
      <c r="X78" s="28" t="s">
        <v>57</v>
      </c>
      <c r="Y78" s="28" t="s">
        <v>97</v>
      </c>
      <c r="Z78" s="28" t="s">
        <v>59</v>
      </c>
      <c r="AA78" s="28" t="s">
        <v>60</v>
      </c>
      <c r="AB78" s="28" t="s">
        <v>61</v>
      </c>
      <c r="AC78" s="28" t="s">
        <v>62</v>
      </c>
      <c r="AD78" s="28" t="s">
        <v>63</v>
      </c>
      <c r="AE78" s="28" t="s">
        <v>2087</v>
      </c>
      <c r="AF78" s="28" t="s">
        <v>302</v>
      </c>
      <c r="AG78" s="29">
        <v>1000000</v>
      </c>
      <c r="AH78" s="29">
        <v>1000000</v>
      </c>
      <c r="AI78" s="32">
        <v>1000000</v>
      </c>
      <c r="AJ78" s="32">
        <v>0</v>
      </c>
    </row>
    <row r="79" spans="1:36" ht="15" customHeight="1" x14ac:dyDescent="0.25">
      <c r="A79" s="28" t="s">
        <v>3800</v>
      </c>
      <c r="B79" s="28" t="s">
        <v>3801</v>
      </c>
      <c r="C79" s="28" t="s">
        <v>501</v>
      </c>
      <c r="D79" s="28" t="s">
        <v>3802</v>
      </c>
      <c r="E79" s="28" t="s">
        <v>40</v>
      </c>
      <c r="F79" s="28" t="s">
        <v>41</v>
      </c>
      <c r="G79" s="29">
        <v>644398000</v>
      </c>
      <c r="H79" s="28" t="s">
        <v>42</v>
      </c>
      <c r="I79" s="28" t="s">
        <v>43</v>
      </c>
      <c r="J79" s="28" t="s">
        <v>44</v>
      </c>
      <c r="K79" s="28" t="s">
        <v>297</v>
      </c>
      <c r="L79" s="28" t="s">
        <v>220</v>
      </c>
      <c r="M79" s="28" t="s">
        <v>47</v>
      </c>
      <c r="N79" s="28" t="s">
        <v>48</v>
      </c>
      <c r="O79" s="28" t="s">
        <v>49</v>
      </c>
      <c r="P79" s="28" t="s">
        <v>50</v>
      </c>
      <c r="Q79" s="29">
        <v>40000</v>
      </c>
      <c r="R79" s="28" t="s">
        <v>3801</v>
      </c>
      <c r="S79" s="28" t="s">
        <v>52</v>
      </c>
      <c r="T79" s="28" t="s">
        <v>299</v>
      </c>
      <c r="U79" s="28" t="s">
        <v>86</v>
      </c>
      <c r="V79" s="28" t="s">
        <v>443</v>
      </c>
      <c r="W79" s="28" t="s">
        <v>444</v>
      </c>
      <c r="X79" s="28" t="s">
        <v>122</v>
      </c>
      <c r="Y79" s="28" t="s">
        <v>123</v>
      </c>
      <c r="Z79" s="28" t="s">
        <v>135</v>
      </c>
      <c r="AA79" s="28" t="s">
        <v>124</v>
      </c>
      <c r="AB79" s="28" t="s">
        <v>125</v>
      </c>
      <c r="AC79" s="28" t="s">
        <v>126</v>
      </c>
      <c r="AD79" s="28" t="s">
        <v>127</v>
      </c>
      <c r="AE79" s="28" t="s">
        <v>3803</v>
      </c>
      <c r="AF79" s="28" t="s">
        <v>302</v>
      </c>
      <c r="AG79" s="30">
        <v>2500000</v>
      </c>
      <c r="AH79" s="31"/>
      <c r="AI79" s="32">
        <v>0</v>
      </c>
      <c r="AJ79" s="32">
        <v>0</v>
      </c>
    </row>
    <row r="80" spans="1:36" ht="15" customHeight="1" x14ac:dyDescent="0.25">
      <c r="A80" s="28" t="s">
        <v>694</v>
      </c>
      <c r="B80" s="28" t="s">
        <v>695</v>
      </c>
      <c r="C80" s="28" t="s">
        <v>501</v>
      </c>
      <c r="D80" s="28" t="s">
        <v>696</v>
      </c>
      <c r="E80" s="28" t="s">
        <v>40</v>
      </c>
      <c r="F80" s="28" t="s">
        <v>41</v>
      </c>
      <c r="G80" s="29">
        <v>644398000</v>
      </c>
      <c r="H80" s="28" t="s">
        <v>42</v>
      </c>
      <c r="I80" s="28" t="s">
        <v>43</v>
      </c>
      <c r="J80" s="28" t="s">
        <v>44</v>
      </c>
      <c r="K80" s="28" t="s">
        <v>297</v>
      </c>
      <c r="L80" s="28" t="s">
        <v>220</v>
      </c>
      <c r="M80" s="28" t="s">
        <v>47</v>
      </c>
      <c r="N80" s="28" t="s">
        <v>48</v>
      </c>
      <c r="O80" s="28" t="s">
        <v>49</v>
      </c>
      <c r="P80" s="28" t="s">
        <v>50</v>
      </c>
      <c r="Q80" s="29">
        <v>40000</v>
      </c>
      <c r="R80" s="28" t="s">
        <v>697</v>
      </c>
      <c r="S80" s="28" t="s">
        <v>52</v>
      </c>
      <c r="T80" s="28" t="s">
        <v>299</v>
      </c>
      <c r="U80" s="28" t="s">
        <v>86</v>
      </c>
      <c r="V80" s="28" t="s">
        <v>698</v>
      </c>
      <c r="W80" s="28" t="s">
        <v>56</v>
      </c>
      <c r="X80" s="28" t="s">
        <v>57</v>
      </c>
      <c r="Y80" s="28" t="s">
        <v>97</v>
      </c>
      <c r="Z80" s="28" t="s">
        <v>111</v>
      </c>
      <c r="AA80" s="28" t="s">
        <v>60</v>
      </c>
      <c r="AB80" s="28" t="s">
        <v>61</v>
      </c>
      <c r="AC80" s="28" t="s">
        <v>62</v>
      </c>
      <c r="AD80" s="28" t="s">
        <v>63</v>
      </c>
      <c r="AE80" s="28" t="s">
        <v>699</v>
      </c>
      <c r="AF80" s="28" t="s">
        <v>302</v>
      </c>
      <c r="AG80" s="29">
        <v>500446.22</v>
      </c>
      <c r="AH80" s="29">
        <v>489376.66</v>
      </c>
      <c r="AI80" s="32">
        <v>550000</v>
      </c>
      <c r="AJ80" s="33">
        <v>0</v>
      </c>
    </row>
    <row r="81" spans="1:36" ht="15" customHeight="1" x14ac:dyDescent="0.25">
      <c r="A81" s="28" t="s">
        <v>4326</v>
      </c>
      <c r="B81" s="28" t="s">
        <v>4327</v>
      </c>
      <c r="C81" s="28" t="s">
        <v>295</v>
      </c>
      <c r="D81" s="28" t="s">
        <v>4328</v>
      </c>
      <c r="E81" s="28" t="s">
        <v>40</v>
      </c>
      <c r="F81" s="28" t="s">
        <v>41</v>
      </c>
      <c r="G81" s="29">
        <v>644398000</v>
      </c>
      <c r="H81" s="28" t="s">
        <v>42</v>
      </c>
      <c r="I81" s="28" t="s">
        <v>43</v>
      </c>
      <c r="J81" s="28" t="s">
        <v>44</v>
      </c>
      <c r="K81" s="28" t="s">
        <v>297</v>
      </c>
      <c r="L81" s="28" t="s">
        <v>220</v>
      </c>
      <c r="M81" s="28" t="s">
        <v>47</v>
      </c>
      <c r="N81" s="28" t="s">
        <v>48</v>
      </c>
      <c r="O81" s="28" t="s">
        <v>49</v>
      </c>
      <c r="P81" s="28" t="s">
        <v>50</v>
      </c>
      <c r="Q81" s="29">
        <v>40000</v>
      </c>
      <c r="R81" s="28" t="s">
        <v>4329</v>
      </c>
      <c r="S81" s="28" t="s">
        <v>52</v>
      </c>
      <c r="T81" s="28" t="s">
        <v>299</v>
      </c>
      <c r="U81" s="28" t="s">
        <v>86</v>
      </c>
      <c r="V81" s="28" t="s">
        <v>359</v>
      </c>
      <c r="W81" s="28" t="s">
        <v>77</v>
      </c>
      <c r="X81" s="28" t="s">
        <v>57</v>
      </c>
      <c r="Y81" s="28" t="s">
        <v>97</v>
      </c>
      <c r="Z81" s="28" t="s">
        <v>59</v>
      </c>
      <c r="AA81" s="28" t="s">
        <v>60</v>
      </c>
      <c r="AB81" s="28" t="s">
        <v>61</v>
      </c>
      <c r="AC81" s="28" t="s">
        <v>62</v>
      </c>
      <c r="AD81" s="28" t="s">
        <v>63</v>
      </c>
      <c r="AE81" s="28" t="s">
        <v>4330</v>
      </c>
      <c r="AF81" s="28" t="s">
        <v>302</v>
      </c>
      <c r="AG81" s="30">
        <v>3500000</v>
      </c>
      <c r="AH81" s="30">
        <v>3500000</v>
      </c>
      <c r="AI81" s="33">
        <v>3500000</v>
      </c>
      <c r="AJ81" s="32">
        <v>3500000</v>
      </c>
    </row>
    <row r="82" spans="1:36" ht="15" customHeight="1" x14ac:dyDescent="0.25">
      <c r="A82" s="28" t="s">
        <v>3992</v>
      </c>
      <c r="B82" s="28" t="s">
        <v>3993</v>
      </c>
      <c r="C82" s="28" t="s">
        <v>501</v>
      </c>
      <c r="D82" s="28" t="s">
        <v>3994</v>
      </c>
      <c r="E82" s="28" t="s">
        <v>40</v>
      </c>
      <c r="F82" s="28" t="s">
        <v>41</v>
      </c>
      <c r="G82" s="29">
        <v>644398000</v>
      </c>
      <c r="H82" s="28" t="s">
        <v>42</v>
      </c>
      <c r="I82" s="28" t="s">
        <v>43</v>
      </c>
      <c r="J82" s="28" t="s">
        <v>44</v>
      </c>
      <c r="K82" s="28" t="s">
        <v>297</v>
      </c>
      <c r="L82" s="28" t="s">
        <v>220</v>
      </c>
      <c r="M82" s="28" t="s">
        <v>47</v>
      </c>
      <c r="N82" s="28" t="s">
        <v>48</v>
      </c>
      <c r="O82" s="28" t="s">
        <v>49</v>
      </c>
      <c r="P82" s="28" t="s">
        <v>50</v>
      </c>
      <c r="Q82" s="29">
        <v>40000</v>
      </c>
      <c r="R82" s="28" t="s">
        <v>3993</v>
      </c>
      <c r="S82" s="28" t="s">
        <v>52</v>
      </c>
      <c r="T82" s="28" t="s">
        <v>299</v>
      </c>
      <c r="U82" s="28" t="s">
        <v>86</v>
      </c>
      <c r="V82" s="28" t="s">
        <v>2632</v>
      </c>
      <c r="W82" s="28" t="s">
        <v>88</v>
      </c>
      <c r="X82" s="28" t="s">
        <v>223</v>
      </c>
      <c r="Y82" s="28" t="s">
        <v>97</v>
      </c>
      <c r="Z82" s="28" t="s">
        <v>59</v>
      </c>
      <c r="AA82" s="28" t="s">
        <v>193</v>
      </c>
      <c r="AB82" s="28" t="s">
        <v>469</v>
      </c>
      <c r="AC82" s="28" t="s">
        <v>214</v>
      </c>
      <c r="AD82" s="28" t="s">
        <v>63</v>
      </c>
      <c r="AE82" s="28" t="s">
        <v>3995</v>
      </c>
      <c r="AF82" s="28" t="s">
        <v>302</v>
      </c>
      <c r="AG82" s="30">
        <v>526910.44999999995</v>
      </c>
      <c r="AH82" s="30">
        <v>526910.44999999995</v>
      </c>
      <c r="AI82" s="32">
        <v>550000</v>
      </c>
      <c r="AJ82" s="32">
        <v>0</v>
      </c>
    </row>
    <row r="83" spans="1:36" ht="15" customHeight="1" x14ac:dyDescent="0.25">
      <c r="A83" s="28" t="s">
        <v>2075</v>
      </c>
      <c r="B83" s="28" t="s">
        <v>2076</v>
      </c>
      <c r="C83" s="28" t="s">
        <v>501</v>
      </c>
      <c r="D83" s="28" t="s">
        <v>69</v>
      </c>
      <c r="E83" s="28" t="s">
        <v>70</v>
      </c>
      <c r="F83" s="28" t="s">
        <v>41</v>
      </c>
      <c r="G83" s="29">
        <v>644398000</v>
      </c>
      <c r="H83" s="28" t="s">
        <v>42</v>
      </c>
      <c r="I83" s="28" t="s">
        <v>43</v>
      </c>
      <c r="J83" s="28" t="s">
        <v>44</v>
      </c>
      <c r="K83" s="28" t="s">
        <v>45</v>
      </c>
      <c r="L83" s="28" t="s">
        <v>72</v>
      </c>
      <c r="M83" s="28" t="s">
        <v>47</v>
      </c>
      <c r="N83" s="28" t="s">
        <v>48</v>
      </c>
      <c r="O83" s="28" t="s">
        <v>49</v>
      </c>
      <c r="P83" s="28" t="s">
        <v>50</v>
      </c>
      <c r="Q83" s="29">
        <v>50000</v>
      </c>
      <c r="R83" s="28" t="s">
        <v>85</v>
      </c>
      <c r="S83" s="28" t="s">
        <v>52</v>
      </c>
      <c r="T83" s="28" t="s">
        <v>106</v>
      </c>
      <c r="U83" s="28" t="s">
        <v>86</v>
      </c>
      <c r="V83" s="28" t="s">
        <v>134</v>
      </c>
      <c r="W83" s="28" t="s">
        <v>88</v>
      </c>
      <c r="X83" s="28" t="s">
        <v>57</v>
      </c>
      <c r="Y83" s="28" t="s">
        <v>97</v>
      </c>
      <c r="Z83" s="28" t="s">
        <v>59</v>
      </c>
      <c r="AA83" s="28" t="s">
        <v>60</v>
      </c>
      <c r="AB83" s="28" t="s">
        <v>61</v>
      </c>
      <c r="AC83" s="28" t="s">
        <v>62</v>
      </c>
      <c r="AD83" s="28" t="s">
        <v>63</v>
      </c>
      <c r="AE83" s="28" t="s">
        <v>2077</v>
      </c>
      <c r="AF83" s="28" t="s">
        <v>2078</v>
      </c>
      <c r="AG83" s="29">
        <v>711372.56</v>
      </c>
      <c r="AI83" s="32">
        <v>0</v>
      </c>
      <c r="AJ83" s="32">
        <v>0</v>
      </c>
    </row>
    <row r="84" spans="1:36" ht="15" customHeight="1" x14ac:dyDescent="0.25">
      <c r="A84" s="28" t="s">
        <v>3383</v>
      </c>
      <c r="B84" s="28" t="s">
        <v>3384</v>
      </c>
      <c r="C84" s="28" t="s">
        <v>501</v>
      </c>
      <c r="D84" s="28" t="s">
        <v>3385</v>
      </c>
      <c r="E84" s="28" t="s">
        <v>40</v>
      </c>
      <c r="F84" s="28" t="s">
        <v>41</v>
      </c>
      <c r="G84" s="29">
        <v>644398000</v>
      </c>
      <c r="H84" s="28" t="s">
        <v>42</v>
      </c>
      <c r="I84" s="28" t="s">
        <v>43</v>
      </c>
      <c r="J84" s="28" t="s">
        <v>44</v>
      </c>
      <c r="K84" s="28" t="s">
        <v>117</v>
      </c>
      <c r="L84" s="28" t="s">
        <v>220</v>
      </c>
      <c r="M84" s="28" t="s">
        <v>47</v>
      </c>
      <c r="N84" s="28" t="s">
        <v>48</v>
      </c>
      <c r="O84" s="28" t="s">
        <v>49</v>
      </c>
      <c r="P84" s="28" t="s">
        <v>50</v>
      </c>
      <c r="Q84" s="29">
        <v>40000</v>
      </c>
      <c r="R84" s="28" t="s">
        <v>552</v>
      </c>
      <c r="S84" s="28" t="s">
        <v>52</v>
      </c>
      <c r="T84" s="28" t="s">
        <v>299</v>
      </c>
      <c r="U84" s="28" t="s">
        <v>86</v>
      </c>
      <c r="V84" s="28" t="s">
        <v>192</v>
      </c>
      <c r="W84" s="28" t="s">
        <v>56</v>
      </c>
      <c r="X84" s="28" t="s">
        <v>57</v>
      </c>
      <c r="Y84" s="28" t="s">
        <v>58</v>
      </c>
      <c r="Z84" s="28" t="s">
        <v>111</v>
      </c>
      <c r="AA84" s="28" t="s">
        <v>60</v>
      </c>
      <c r="AB84" s="28" t="s">
        <v>61</v>
      </c>
      <c r="AC84" s="28" t="s">
        <v>62</v>
      </c>
      <c r="AD84" s="28" t="s">
        <v>63</v>
      </c>
      <c r="AE84" s="28" t="s">
        <v>1955</v>
      </c>
      <c r="AF84" s="28" t="s">
        <v>1956</v>
      </c>
      <c r="AG84" s="30">
        <v>7412000</v>
      </c>
      <c r="AH84" s="29">
        <v>7359145</v>
      </c>
      <c r="AI84" s="32">
        <v>0</v>
      </c>
      <c r="AJ84" s="32">
        <v>3886145</v>
      </c>
    </row>
    <row r="85" spans="1:36" ht="15" customHeight="1" x14ac:dyDescent="0.25">
      <c r="A85" s="28" t="s">
        <v>3184</v>
      </c>
      <c r="B85" s="28" t="s">
        <v>3185</v>
      </c>
      <c r="C85" s="28" t="s">
        <v>501</v>
      </c>
      <c r="D85" s="28" t="s">
        <v>3186</v>
      </c>
      <c r="E85" s="28" t="s">
        <v>40</v>
      </c>
      <c r="F85" s="28" t="s">
        <v>41</v>
      </c>
      <c r="G85" s="29">
        <v>644398000</v>
      </c>
      <c r="H85" s="28" t="s">
        <v>42</v>
      </c>
      <c r="I85" s="28" t="s">
        <v>43</v>
      </c>
      <c r="J85" s="28" t="s">
        <v>44</v>
      </c>
      <c r="K85" s="28" t="s">
        <v>117</v>
      </c>
      <c r="L85" s="28" t="s">
        <v>72</v>
      </c>
      <c r="M85" s="28" t="s">
        <v>47</v>
      </c>
      <c r="N85" s="28" t="s">
        <v>48</v>
      </c>
      <c r="O85" s="28" t="s">
        <v>49</v>
      </c>
      <c r="P85" s="28" t="s">
        <v>50</v>
      </c>
      <c r="Q85" s="29">
        <v>40000</v>
      </c>
      <c r="R85" s="28" t="s">
        <v>1199</v>
      </c>
      <c r="S85" s="28" t="s">
        <v>52</v>
      </c>
      <c r="T85" s="28" t="s">
        <v>299</v>
      </c>
      <c r="U85" s="28" t="s">
        <v>86</v>
      </c>
      <c r="V85" s="28" t="s">
        <v>192</v>
      </c>
      <c r="W85" s="28" t="s">
        <v>56</v>
      </c>
      <c r="X85" s="28" t="s">
        <v>122</v>
      </c>
      <c r="Y85" s="28" t="s">
        <v>58</v>
      </c>
      <c r="Z85" s="28" t="s">
        <v>135</v>
      </c>
      <c r="AA85" s="28" t="s">
        <v>124</v>
      </c>
      <c r="AB85" s="28" t="s">
        <v>125</v>
      </c>
      <c r="AC85" s="28" t="s">
        <v>126</v>
      </c>
      <c r="AD85" s="28" t="s">
        <v>127</v>
      </c>
      <c r="AE85" s="28" t="s">
        <v>1721</v>
      </c>
      <c r="AF85" s="28" t="s">
        <v>1722</v>
      </c>
      <c r="AG85" s="29">
        <v>18520800</v>
      </c>
      <c r="AH85" s="31"/>
      <c r="AI85" s="32">
        <v>0</v>
      </c>
      <c r="AJ85" s="32">
        <v>0</v>
      </c>
    </row>
    <row r="86" spans="1:36" ht="15" customHeight="1" x14ac:dyDescent="0.25">
      <c r="A86" s="28" t="s">
        <v>3286</v>
      </c>
      <c r="B86" s="28" t="s">
        <v>3287</v>
      </c>
      <c r="C86" s="28" t="s">
        <v>501</v>
      </c>
      <c r="D86" s="28" t="s">
        <v>69</v>
      </c>
      <c r="E86" s="28" t="s">
        <v>70</v>
      </c>
      <c r="F86" s="28" t="s">
        <v>41</v>
      </c>
      <c r="G86" s="29">
        <v>644398000</v>
      </c>
      <c r="H86" s="28" t="s">
        <v>42</v>
      </c>
      <c r="I86" s="28" t="s">
        <v>43</v>
      </c>
      <c r="J86" s="28" t="s">
        <v>44</v>
      </c>
      <c r="K86" s="28" t="s">
        <v>71</v>
      </c>
      <c r="L86" s="28" t="s">
        <v>72</v>
      </c>
      <c r="M86" s="28" t="s">
        <v>47</v>
      </c>
      <c r="N86" s="28" t="s">
        <v>48</v>
      </c>
      <c r="O86" s="28" t="s">
        <v>49</v>
      </c>
      <c r="P86" s="28" t="s">
        <v>50</v>
      </c>
      <c r="Q86" s="29">
        <v>10000</v>
      </c>
      <c r="R86" s="28" t="s">
        <v>339</v>
      </c>
      <c r="S86" s="28" t="s">
        <v>52</v>
      </c>
      <c r="T86" s="28" t="s">
        <v>53</v>
      </c>
      <c r="U86" s="28" t="s">
        <v>95</v>
      </c>
      <c r="V86" s="28" t="s">
        <v>108</v>
      </c>
      <c r="W86" s="28" t="s">
        <v>88</v>
      </c>
      <c r="X86" s="28" t="s">
        <v>57</v>
      </c>
      <c r="Y86" s="28" t="s">
        <v>110</v>
      </c>
      <c r="Z86" s="28" t="s">
        <v>59</v>
      </c>
      <c r="AA86" s="28" t="s">
        <v>60</v>
      </c>
      <c r="AB86" s="28" t="s">
        <v>61</v>
      </c>
      <c r="AC86" s="28" t="s">
        <v>62</v>
      </c>
      <c r="AD86" s="28" t="s">
        <v>63</v>
      </c>
      <c r="AE86" s="28" t="s">
        <v>3288</v>
      </c>
      <c r="AF86" s="28" t="s">
        <v>3289</v>
      </c>
      <c r="AG86" s="30">
        <v>176325.07</v>
      </c>
      <c r="AH86" s="29">
        <v>278226.89</v>
      </c>
      <c r="AI86" s="32">
        <v>430500</v>
      </c>
      <c r="AJ86" s="32">
        <v>19500</v>
      </c>
    </row>
    <row r="87" spans="1:36" ht="15" customHeight="1" x14ac:dyDescent="0.25">
      <c r="A87" s="28" t="s">
        <v>4069</v>
      </c>
      <c r="B87" s="28" t="s">
        <v>4070</v>
      </c>
      <c r="C87" s="28" t="s">
        <v>501</v>
      </c>
      <c r="D87" s="28" t="s">
        <v>4071</v>
      </c>
      <c r="E87" s="28" t="s">
        <v>40</v>
      </c>
      <c r="F87" s="28" t="s">
        <v>41</v>
      </c>
      <c r="G87" s="29">
        <v>644398000</v>
      </c>
      <c r="H87" s="28" t="s">
        <v>42</v>
      </c>
      <c r="I87" s="28" t="s">
        <v>43</v>
      </c>
      <c r="J87" s="28" t="s">
        <v>44</v>
      </c>
      <c r="K87" s="28" t="s">
        <v>117</v>
      </c>
      <c r="L87" s="28" t="s">
        <v>72</v>
      </c>
      <c r="M87" s="28" t="s">
        <v>47</v>
      </c>
      <c r="N87" s="28" t="s">
        <v>48</v>
      </c>
      <c r="O87" s="28" t="s">
        <v>49</v>
      </c>
      <c r="P87" s="28" t="s">
        <v>50</v>
      </c>
      <c r="Q87" s="29">
        <v>40000</v>
      </c>
      <c r="R87" s="28" t="s">
        <v>575</v>
      </c>
      <c r="S87" s="28" t="s">
        <v>52</v>
      </c>
      <c r="T87" s="28" t="s">
        <v>53</v>
      </c>
      <c r="U87" s="28" t="s">
        <v>86</v>
      </c>
      <c r="V87" s="28" t="s">
        <v>1690</v>
      </c>
      <c r="W87" s="28" t="s">
        <v>88</v>
      </c>
      <c r="X87" s="28" t="s">
        <v>57</v>
      </c>
      <c r="Y87" s="28" t="s">
        <v>97</v>
      </c>
      <c r="Z87" s="28" t="s">
        <v>111</v>
      </c>
      <c r="AA87" s="28" t="s">
        <v>60</v>
      </c>
      <c r="AB87" s="28" t="s">
        <v>61</v>
      </c>
      <c r="AC87" s="28" t="s">
        <v>143</v>
      </c>
      <c r="AD87" s="28" t="s">
        <v>63</v>
      </c>
      <c r="AE87" s="28" t="s">
        <v>4072</v>
      </c>
      <c r="AF87" s="28" t="s">
        <v>4073</v>
      </c>
      <c r="AG87" s="29">
        <v>859780</v>
      </c>
      <c r="AI87" s="31"/>
      <c r="AJ87" s="31"/>
    </row>
    <row r="88" spans="1:36" ht="15" customHeight="1" x14ac:dyDescent="0.25">
      <c r="A88" s="28" t="s">
        <v>4264</v>
      </c>
      <c r="B88" s="28" t="s">
        <v>4265</v>
      </c>
      <c r="C88" s="28" t="s">
        <v>295</v>
      </c>
      <c r="D88" s="28" t="s">
        <v>4266</v>
      </c>
      <c r="E88" s="28" t="s">
        <v>40</v>
      </c>
      <c r="F88" s="28" t="s">
        <v>41</v>
      </c>
      <c r="G88" s="29">
        <v>644398000</v>
      </c>
      <c r="H88" s="28" t="s">
        <v>42</v>
      </c>
      <c r="I88" s="28" t="s">
        <v>43</v>
      </c>
      <c r="J88" s="28" t="s">
        <v>44</v>
      </c>
      <c r="K88" s="28" t="s">
        <v>117</v>
      </c>
      <c r="L88" s="28" t="s">
        <v>72</v>
      </c>
      <c r="M88" s="28" t="s">
        <v>47</v>
      </c>
      <c r="N88" s="28" t="s">
        <v>48</v>
      </c>
      <c r="O88" s="28" t="s">
        <v>49</v>
      </c>
      <c r="P88" s="28" t="s">
        <v>50</v>
      </c>
      <c r="Q88" s="29">
        <v>40000</v>
      </c>
      <c r="R88" s="28" t="s">
        <v>2736</v>
      </c>
      <c r="S88" s="28" t="s">
        <v>52</v>
      </c>
      <c r="T88" s="28" t="s">
        <v>53</v>
      </c>
      <c r="U88" s="28" t="s">
        <v>86</v>
      </c>
      <c r="V88" s="28" t="s">
        <v>381</v>
      </c>
      <c r="W88" s="28" t="s">
        <v>88</v>
      </c>
      <c r="X88" s="28" t="s">
        <v>57</v>
      </c>
      <c r="Y88" s="28" t="s">
        <v>58</v>
      </c>
      <c r="Z88" s="28" t="s">
        <v>111</v>
      </c>
      <c r="AA88" s="28" t="s">
        <v>60</v>
      </c>
      <c r="AB88" s="28" t="s">
        <v>61</v>
      </c>
      <c r="AC88" s="28" t="s">
        <v>126</v>
      </c>
      <c r="AD88" s="28" t="s">
        <v>63</v>
      </c>
      <c r="AE88" s="28" t="s">
        <v>4267</v>
      </c>
      <c r="AF88" s="28" t="s">
        <v>4268</v>
      </c>
      <c r="AG88" s="29">
        <v>1280000</v>
      </c>
      <c r="AH88" s="31"/>
      <c r="AI88" s="32">
        <v>0</v>
      </c>
      <c r="AJ88" s="32">
        <v>0</v>
      </c>
    </row>
    <row r="89" spans="1:36" ht="15" customHeight="1" x14ac:dyDescent="0.25">
      <c r="A89" s="28" t="s">
        <v>3730</v>
      </c>
      <c r="B89" s="28" t="s">
        <v>3731</v>
      </c>
      <c r="C89" s="28" t="s">
        <v>501</v>
      </c>
      <c r="D89" s="28" t="s">
        <v>3732</v>
      </c>
      <c r="E89" s="28" t="s">
        <v>40</v>
      </c>
      <c r="F89" s="28" t="s">
        <v>41</v>
      </c>
      <c r="G89" s="29">
        <v>644398000</v>
      </c>
      <c r="H89" s="28" t="s">
        <v>42</v>
      </c>
      <c r="I89" s="28" t="s">
        <v>43</v>
      </c>
      <c r="J89" s="28" t="s">
        <v>44</v>
      </c>
      <c r="K89" s="28" t="s">
        <v>297</v>
      </c>
      <c r="L89" s="28" t="s">
        <v>72</v>
      </c>
      <c r="M89" s="28" t="s">
        <v>47</v>
      </c>
      <c r="N89" s="28" t="s">
        <v>48</v>
      </c>
      <c r="O89" s="28" t="s">
        <v>49</v>
      </c>
      <c r="P89" s="28" t="s">
        <v>50</v>
      </c>
      <c r="Q89" s="29">
        <v>40000</v>
      </c>
      <c r="R89" s="28" t="s">
        <v>3733</v>
      </c>
      <c r="S89" s="28" t="s">
        <v>52</v>
      </c>
      <c r="T89" s="28" t="s">
        <v>299</v>
      </c>
      <c r="U89" s="28" t="s">
        <v>86</v>
      </c>
      <c r="V89" s="28" t="s">
        <v>1152</v>
      </c>
      <c r="W89" s="28" t="s">
        <v>88</v>
      </c>
      <c r="X89" s="28" t="s">
        <v>57</v>
      </c>
      <c r="Y89" s="28" t="s">
        <v>97</v>
      </c>
      <c r="Z89" s="28" t="s">
        <v>213</v>
      </c>
      <c r="AA89" s="28" t="s">
        <v>60</v>
      </c>
      <c r="AB89" s="28" t="s">
        <v>61</v>
      </c>
      <c r="AC89" s="28" t="s">
        <v>62</v>
      </c>
      <c r="AD89" s="28" t="s">
        <v>63</v>
      </c>
      <c r="AE89" s="28" t="s">
        <v>3734</v>
      </c>
      <c r="AF89" s="28" t="s">
        <v>3735</v>
      </c>
      <c r="AG89" s="29">
        <v>200000</v>
      </c>
      <c r="AH89" s="31"/>
      <c r="AI89" s="32">
        <v>0</v>
      </c>
      <c r="AJ89" s="31"/>
    </row>
    <row r="90" spans="1:36" ht="15" customHeight="1" x14ac:dyDescent="0.25">
      <c r="A90" s="28" t="s">
        <v>3386</v>
      </c>
      <c r="B90" s="28" t="s">
        <v>3387</v>
      </c>
      <c r="C90" s="28" t="s">
        <v>1522</v>
      </c>
      <c r="D90" s="28" t="s">
        <v>3388</v>
      </c>
      <c r="E90" s="28" t="s">
        <v>40</v>
      </c>
      <c r="F90" s="28" t="s">
        <v>41</v>
      </c>
      <c r="G90" s="29">
        <v>644398000</v>
      </c>
      <c r="H90" s="28" t="s">
        <v>42</v>
      </c>
      <c r="I90" s="28" t="s">
        <v>43</v>
      </c>
      <c r="J90" s="28" t="s">
        <v>44</v>
      </c>
      <c r="K90" s="28" t="s">
        <v>103</v>
      </c>
      <c r="L90" s="28" t="s">
        <v>104</v>
      </c>
      <c r="M90" s="28" t="s">
        <v>47</v>
      </c>
      <c r="N90" s="28" t="s">
        <v>48</v>
      </c>
      <c r="O90" s="28" t="s">
        <v>49</v>
      </c>
      <c r="P90" s="28" t="s">
        <v>50</v>
      </c>
      <c r="Q90" s="29">
        <v>50000</v>
      </c>
      <c r="R90" s="28" t="s">
        <v>85</v>
      </c>
      <c r="S90" s="28" t="s">
        <v>52</v>
      </c>
      <c r="T90" s="28" t="s">
        <v>53</v>
      </c>
      <c r="U90" s="28" t="s">
        <v>394</v>
      </c>
      <c r="V90" s="28" t="s">
        <v>251</v>
      </c>
      <c r="W90" s="28" t="s">
        <v>77</v>
      </c>
      <c r="X90" s="28" t="s">
        <v>57</v>
      </c>
      <c r="Y90" s="28" t="s">
        <v>97</v>
      </c>
      <c r="Z90" s="28" t="s">
        <v>59</v>
      </c>
      <c r="AA90" s="28" t="s">
        <v>60</v>
      </c>
      <c r="AB90" s="28" t="s">
        <v>61</v>
      </c>
      <c r="AC90" s="28" t="s">
        <v>143</v>
      </c>
      <c r="AD90" s="28" t="s">
        <v>63</v>
      </c>
      <c r="AE90" s="28" t="s">
        <v>3389</v>
      </c>
      <c r="AF90" s="28" t="s">
        <v>3390</v>
      </c>
      <c r="AG90" s="30">
        <v>250000</v>
      </c>
      <c r="AH90" s="31"/>
      <c r="AI90" s="32">
        <v>0</v>
      </c>
      <c r="AJ90" s="32">
        <v>0</v>
      </c>
    </row>
    <row r="91" spans="1:36" ht="15" customHeight="1" x14ac:dyDescent="0.25">
      <c r="A91" s="28" t="s">
        <v>1520</v>
      </c>
      <c r="B91" s="28" t="s">
        <v>1521</v>
      </c>
      <c r="C91" s="28" t="s">
        <v>1522</v>
      </c>
      <c r="D91" s="28" t="s">
        <v>1523</v>
      </c>
      <c r="E91" s="28" t="s">
        <v>40</v>
      </c>
      <c r="F91" s="28" t="s">
        <v>41</v>
      </c>
      <c r="G91" s="29">
        <v>644398000</v>
      </c>
      <c r="H91" s="28" t="s">
        <v>42</v>
      </c>
      <c r="I91" s="28" t="s">
        <v>43</v>
      </c>
      <c r="J91" s="28" t="s">
        <v>44</v>
      </c>
      <c r="K91" s="28" t="s">
        <v>345</v>
      </c>
      <c r="L91" s="28" t="s">
        <v>84</v>
      </c>
      <c r="M91" s="28" t="s">
        <v>47</v>
      </c>
      <c r="N91" s="28" t="s">
        <v>48</v>
      </c>
      <c r="O91" s="28" t="s">
        <v>49</v>
      </c>
      <c r="P91" s="28" t="s">
        <v>50</v>
      </c>
      <c r="Q91" s="29">
        <v>50000</v>
      </c>
      <c r="R91" s="28" t="s">
        <v>85</v>
      </c>
      <c r="S91" s="28" t="s">
        <v>52</v>
      </c>
      <c r="T91" s="28" t="s">
        <v>106</v>
      </c>
      <c r="U91" s="28" t="s">
        <v>329</v>
      </c>
      <c r="V91" s="28" t="s">
        <v>905</v>
      </c>
      <c r="W91" s="28" t="s">
        <v>88</v>
      </c>
      <c r="X91" s="28" t="s">
        <v>57</v>
      </c>
      <c r="Y91" s="28" t="s">
        <v>97</v>
      </c>
      <c r="Z91" s="28" t="s">
        <v>59</v>
      </c>
      <c r="AA91" s="28" t="s">
        <v>60</v>
      </c>
      <c r="AB91" s="28" t="s">
        <v>61</v>
      </c>
      <c r="AC91" s="28" t="s">
        <v>143</v>
      </c>
      <c r="AD91" s="28" t="s">
        <v>63</v>
      </c>
      <c r="AE91" s="28" t="s">
        <v>1524</v>
      </c>
      <c r="AF91" s="28" t="s">
        <v>1525</v>
      </c>
      <c r="AG91" s="30">
        <v>47548.47</v>
      </c>
      <c r="AI91" s="33">
        <v>0</v>
      </c>
      <c r="AJ91" s="32">
        <v>0</v>
      </c>
    </row>
    <row r="92" spans="1:36" ht="15" customHeight="1" x14ac:dyDescent="0.25">
      <c r="A92" s="28" t="s">
        <v>1832</v>
      </c>
      <c r="B92" s="28" t="s">
        <v>1833</v>
      </c>
      <c r="C92" s="28" t="s">
        <v>295</v>
      </c>
      <c r="D92" s="28" t="s">
        <v>1834</v>
      </c>
      <c r="E92" s="28" t="s">
        <v>40</v>
      </c>
      <c r="F92" s="28" t="s">
        <v>41</v>
      </c>
      <c r="G92" s="29">
        <v>644398000</v>
      </c>
      <c r="H92" s="28" t="s">
        <v>42</v>
      </c>
      <c r="I92" s="28" t="s">
        <v>43</v>
      </c>
      <c r="J92" s="28" t="s">
        <v>44</v>
      </c>
      <c r="K92" s="28" t="s">
        <v>297</v>
      </c>
      <c r="L92" s="28" t="s">
        <v>220</v>
      </c>
      <c r="M92" s="28" t="s">
        <v>47</v>
      </c>
      <c r="N92" s="28" t="s">
        <v>48</v>
      </c>
      <c r="O92" s="28" t="s">
        <v>49</v>
      </c>
      <c r="P92" s="28" t="s">
        <v>50</v>
      </c>
      <c r="Q92" s="29">
        <v>40000</v>
      </c>
      <c r="R92" s="28" t="s">
        <v>1835</v>
      </c>
      <c r="S92" s="28" t="s">
        <v>52</v>
      </c>
      <c r="T92" s="28" t="s">
        <v>299</v>
      </c>
      <c r="U92" s="28" t="s">
        <v>86</v>
      </c>
      <c r="V92" s="28" t="s">
        <v>1836</v>
      </c>
      <c r="W92" s="28" t="s">
        <v>56</v>
      </c>
      <c r="X92" s="28" t="s">
        <v>109</v>
      </c>
      <c r="Y92" s="28" t="s">
        <v>97</v>
      </c>
      <c r="Z92" s="28" t="s">
        <v>59</v>
      </c>
      <c r="AA92" s="28" t="s">
        <v>60</v>
      </c>
      <c r="AB92" s="28" t="s">
        <v>396</v>
      </c>
      <c r="AC92" s="28" t="s">
        <v>214</v>
      </c>
      <c r="AD92" s="28" t="s">
        <v>63</v>
      </c>
      <c r="AE92" s="28" t="s">
        <v>1837</v>
      </c>
      <c r="AF92" s="28" t="s">
        <v>302</v>
      </c>
      <c r="AG92" s="30">
        <v>1500000</v>
      </c>
      <c r="AH92" s="29">
        <v>2500000</v>
      </c>
      <c r="AI92" s="33">
        <v>2500000</v>
      </c>
      <c r="AJ92" s="32">
        <v>0</v>
      </c>
    </row>
    <row r="93" spans="1:36" ht="15" customHeight="1" x14ac:dyDescent="0.25">
      <c r="A93" s="28" t="s">
        <v>3848</v>
      </c>
      <c r="B93" s="28" t="s">
        <v>3849</v>
      </c>
      <c r="C93" s="28" t="s">
        <v>295</v>
      </c>
      <c r="D93" s="28" t="s">
        <v>3850</v>
      </c>
      <c r="E93" s="28" t="s">
        <v>40</v>
      </c>
      <c r="F93" s="28" t="s">
        <v>41</v>
      </c>
      <c r="G93" s="29">
        <v>644398000</v>
      </c>
      <c r="H93" s="28" t="s">
        <v>42</v>
      </c>
      <c r="I93" s="28" t="s">
        <v>43</v>
      </c>
      <c r="J93" s="28" t="s">
        <v>44</v>
      </c>
      <c r="K93" s="28" t="s">
        <v>297</v>
      </c>
      <c r="L93" s="28" t="s">
        <v>72</v>
      </c>
      <c r="M93" s="28" t="s">
        <v>47</v>
      </c>
      <c r="N93" s="28" t="s">
        <v>48</v>
      </c>
      <c r="O93" s="28" t="s">
        <v>49</v>
      </c>
      <c r="P93" s="28" t="s">
        <v>50</v>
      </c>
      <c r="Q93" s="29">
        <v>40000</v>
      </c>
      <c r="R93" s="28" t="s">
        <v>826</v>
      </c>
      <c r="S93" s="28" t="s">
        <v>52</v>
      </c>
      <c r="T93" s="28" t="s">
        <v>299</v>
      </c>
      <c r="U93" s="28" t="s">
        <v>86</v>
      </c>
      <c r="V93" s="28" t="s">
        <v>270</v>
      </c>
      <c r="W93" s="28" t="s">
        <v>77</v>
      </c>
      <c r="X93" s="28" t="s">
        <v>57</v>
      </c>
      <c r="Y93" s="28" t="s">
        <v>110</v>
      </c>
      <c r="Z93" s="28" t="s">
        <v>59</v>
      </c>
      <c r="AA93" s="28" t="s">
        <v>60</v>
      </c>
      <c r="AB93" s="28" t="s">
        <v>61</v>
      </c>
      <c r="AC93" s="28" t="s">
        <v>62</v>
      </c>
      <c r="AD93" s="28" t="s">
        <v>63</v>
      </c>
      <c r="AE93" s="28" t="s">
        <v>3851</v>
      </c>
      <c r="AF93" s="28" t="s">
        <v>302</v>
      </c>
      <c r="AG93" s="29">
        <v>3500000</v>
      </c>
      <c r="AH93" s="29">
        <v>3000000</v>
      </c>
      <c r="AI93" s="32">
        <v>3000000</v>
      </c>
      <c r="AJ93" s="32">
        <v>0</v>
      </c>
    </row>
    <row r="94" spans="1:36" ht="15" customHeight="1" x14ac:dyDescent="0.25">
      <c r="A94" s="28" t="s">
        <v>2399</v>
      </c>
      <c r="B94" s="28" t="s">
        <v>2400</v>
      </c>
      <c r="C94" s="28" t="s">
        <v>295</v>
      </c>
      <c r="D94" s="28" t="s">
        <v>69</v>
      </c>
      <c r="E94" s="28" t="s">
        <v>70</v>
      </c>
      <c r="F94" s="28" t="s">
        <v>41</v>
      </c>
      <c r="G94" s="29">
        <v>644398000</v>
      </c>
      <c r="H94" s="28" t="s">
        <v>42</v>
      </c>
      <c r="I94" s="28" t="s">
        <v>43</v>
      </c>
      <c r="J94" s="28" t="s">
        <v>44</v>
      </c>
      <c r="K94" s="28" t="s">
        <v>71</v>
      </c>
      <c r="L94" s="28" t="s">
        <v>72</v>
      </c>
      <c r="M94" s="28" t="s">
        <v>47</v>
      </c>
      <c r="N94" s="28" t="s">
        <v>48</v>
      </c>
      <c r="O94" s="28" t="s">
        <v>73</v>
      </c>
      <c r="P94" s="28" t="s">
        <v>50</v>
      </c>
      <c r="Q94" s="29">
        <v>10000</v>
      </c>
      <c r="R94" s="28" t="s">
        <v>181</v>
      </c>
      <c r="S94" s="28" t="s">
        <v>52</v>
      </c>
      <c r="T94" s="28" t="s">
        <v>626</v>
      </c>
      <c r="U94" s="28" t="s">
        <v>799</v>
      </c>
      <c r="V94" s="28" t="s">
        <v>192</v>
      </c>
      <c r="W94" s="28" t="s">
        <v>88</v>
      </c>
      <c r="X94" s="28" t="s">
        <v>57</v>
      </c>
      <c r="Y94" s="28" t="s">
        <v>97</v>
      </c>
      <c r="Z94" s="28" t="s">
        <v>59</v>
      </c>
      <c r="AA94" s="28" t="s">
        <v>60</v>
      </c>
      <c r="AB94" s="28" t="s">
        <v>61</v>
      </c>
      <c r="AC94" s="28" t="s">
        <v>62</v>
      </c>
      <c r="AD94" s="28" t="s">
        <v>63</v>
      </c>
      <c r="AE94" s="28" t="s">
        <v>2401</v>
      </c>
      <c r="AF94" s="28" t="s">
        <v>2402</v>
      </c>
      <c r="AG94" s="29">
        <v>23666.46</v>
      </c>
      <c r="AH94" s="29">
        <v>11571.76</v>
      </c>
      <c r="AI94" s="32">
        <v>0</v>
      </c>
      <c r="AJ94" s="32">
        <v>0</v>
      </c>
    </row>
    <row r="95" spans="1:36" ht="15" customHeight="1" x14ac:dyDescent="0.25">
      <c r="A95" s="28" t="s">
        <v>1077</v>
      </c>
      <c r="B95" s="28" t="s">
        <v>1078</v>
      </c>
      <c r="C95" s="28" t="s">
        <v>164</v>
      </c>
      <c r="D95" s="28" t="s">
        <v>1079</v>
      </c>
      <c r="E95" s="28" t="s">
        <v>40</v>
      </c>
      <c r="F95" s="28" t="s">
        <v>41</v>
      </c>
      <c r="G95" s="29">
        <v>644398000</v>
      </c>
      <c r="H95" s="28" t="s">
        <v>42</v>
      </c>
      <c r="I95" s="28" t="s">
        <v>43</v>
      </c>
      <c r="J95" s="28" t="s">
        <v>44</v>
      </c>
      <c r="K95" s="28" t="s">
        <v>297</v>
      </c>
      <c r="L95" s="28" t="s">
        <v>72</v>
      </c>
      <c r="M95" s="28" t="s">
        <v>47</v>
      </c>
      <c r="N95" s="28" t="s">
        <v>48</v>
      </c>
      <c r="O95" s="28" t="s">
        <v>49</v>
      </c>
      <c r="P95" s="28" t="s">
        <v>50</v>
      </c>
      <c r="Q95" s="29">
        <v>20000</v>
      </c>
      <c r="R95" s="28" t="s">
        <v>74</v>
      </c>
      <c r="S95" s="28" t="s">
        <v>52</v>
      </c>
      <c r="T95" s="28" t="s">
        <v>53</v>
      </c>
      <c r="U95" s="28" t="s">
        <v>75</v>
      </c>
      <c r="V95" s="28" t="s">
        <v>159</v>
      </c>
      <c r="W95" s="28" t="s">
        <v>88</v>
      </c>
      <c r="X95" s="28" t="s">
        <v>57</v>
      </c>
      <c r="Y95" s="28" t="s">
        <v>97</v>
      </c>
      <c r="Z95" s="28" t="s">
        <v>111</v>
      </c>
      <c r="AA95" s="28" t="s">
        <v>60</v>
      </c>
      <c r="AB95" s="28" t="s">
        <v>61</v>
      </c>
      <c r="AC95" s="28" t="s">
        <v>62</v>
      </c>
      <c r="AD95" s="28" t="s">
        <v>63</v>
      </c>
      <c r="AE95" s="28" t="s">
        <v>1080</v>
      </c>
      <c r="AF95" s="28" t="s">
        <v>1081</v>
      </c>
      <c r="AG95" s="29">
        <v>514712.57</v>
      </c>
      <c r="AH95" s="29">
        <v>89123.03</v>
      </c>
      <c r="AI95" s="32">
        <v>450000</v>
      </c>
      <c r="AJ95" s="32">
        <v>0</v>
      </c>
    </row>
    <row r="96" spans="1:36" ht="15" customHeight="1" x14ac:dyDescent="0.25">
      <c r="A96" s="28" t="s">
        <v>1980</v>
      </c>
      <c r="B96" s="28" t="s">
        <v>1981</v>
      </c>
      <c r="C96" s="28" t="s">
        <v>295</v>
      </c>
      <c r="D96" s="28" t="s">
        <v>1982</v>
      </c>
      <c r="E96" s="28" t="s">
        <v>40</v>
      </c>
      <c r="F96" s="28" t="s">
        <v>41</v>
      </c>
      <c r="G96" s="29">
        <v>644398000</v>
      </c>
      <c r="H96" s="28" t="s">
        <v>42</v>
      </c>
      <c r="I96" s="28" t="s">
        <v>43</v>
      </c>
      <c r="J96" s="28" t="s">
        <v>44</v>
      </c>
      <c r="K96" s="28" t="s">
        <v>45</v>
      </c>
      <c r="L96" s="28" t="s">
        <v>72</v>
      </c>
      <c r="M96" s="28" t="s">
        <v>47</v>
      </c>
      <c r="N96" s="28" t="s">
        <v>48</v>
      </c>
      <c r="O96" s="28" t="s">
        <v>49</v>
      </c>
      <c r="P96" s="28" t="s">
        <v>50</v>
      </c>
      <c r="Q96" s="29">
        <v>10000</v>
      </c>
      <c r="R96" s="28" t="s">
        <v>181</v>
      </c>
      <c r="S96" s="28" t="s">
        <v>52</v>
      </c>
      <c r="T96" s="28" t="s">
        <v>53</v>
      </c>
      <c r="U96" s="28" t="s">
        <v>167</v>
      </c>
      <c r="V96" s="28" t="s">
        <v>610</v>
      </c>
      <c r="W96" s="28" t="s">
        <v>88</v>
      </c>
      <c r="X96" s="28" t="s">
        <v>57</v>
      </c>
      <c r="Y96" s="28" t="s">
        <v>110</v>
      </c>
      <c r="Z96" s="28" t="s">
        <v>59</v>
      </c>
      <c r="AA96" s="28" t="s">
        <v>60</v>
      </c>
      <c r="AB96" s="28" t="s">
        <v>61</v>
      </c>
      <c r="AC96" s="28" t="s">
        <v>62</v>
      </c>
      <c r="AD96" s="28" t="s">
        <v>63</v>
      </c>
      <c r="AE96" s="28" t="s">
        <v>1983</v>
      </c>
      <c r="AF96" s="28" t="s">
        <v>1984</v>
      </c>
      <c r="AH96" s="31"/>
      <c r="AI96" s="32">
        <v>8250000</v>
      </c>
      <c r="AJ96" s="32">
        <v>0</v>
      </c>
    </row>
    <row r="97" spans="1:36" ht="15" customHeight="1" x14ac:dyDescent="0.25">
      <c r="A97" s="28" t="s">
        <v>2416</v>
      </c>
      <c r="B97" s="28" t="s">
        <v>2417</v>
      </c>
      <c r="C97" s="28" t="s">
        <v>295</v>
      </c>
      <c r="D97" s="28" t="s">
        <v>2418</v>
      </c>
      <c r="E97" s="28" t="s">
        <v>40</v>
      </c>
      <c r="F97" s="28" t="s">
        <v>41</v>
      </c>
      <c r="G97" s="29">
        <v>644398000</v>
      </c>
      <c r="H97" s="28" t="s">
        <v>42</v>
      </c>
      <c r="I97" s="28" t="s">
        <v>43</v>
      </c>
      <c r="J97" s="28" t="s">
        <v>44</v>
      </c>
      <c r="K97" s="28" t="s">
        <v>45</v>
      </c>
      <c r="L97" s="28" t="s">
        <v>104</v>
      </c>
      <c r="M97" s="28" t="s">
        <v>47</v>
      </c>
      <c r="N97" s="28" t="s">
        <v>48</v>
      </c>
      <c r="O97" s="28" t="s">
        <v>73</v>
      </c>
      <c r="P97" s="28" t="s">
        <v>50</v>
      </c>
      <c r="Q97" s="29">
        <v>10000</v>
      </c>
      <c r="R97" s="28" t="s">
        <v>181</v>
      </c>
      <c r="S97" s="28" t="s">
        <v>52</v>
      </c>
      <c r="T97" s="28" t="s">
        <v>53</v>
      </c>
      <c r="U97" s="28" t="s">
        <v>54</v>
      </c>
      <c r="V97" s="28" t="s">
        <v>300</v>
      </c>
      <c r="W97" s="28" t="s">
        <v>77</v>
      </c>
      <c r="X97" s="28" t="s">
        <v>57</v>
      </c>
      <c r="Y97" s="28" t="s">
        <v>97</v>
      </c>
      <c r="Z97" s="28" t="s">
        <v>59</v>
      </c>
      <c r="AA97" s="28" t="s">
        <v>60</v>
      </c>
      <c r="AB97" s="28" t="s">
        <v>61</v>
      </c>
      <c r="AC97" s="28" t="s">
        <v>143</v>
      </c>
      <c r="AD97" s="28" t="s">
        <v>63</v>
      </c>
      <c r="AE97" s="28" t="s">
        <v>2419</v>
      </c>
      <c r="AF97" s="28" t="s">
        <v>2420</v>
      </c>
      <c r="AG97" s="30">
        <v>114691.38</v>
      </c>
      <c r="AH97" s="31"/>
      <c r="AI97" s="32">
        <v>0</v>
      </c>
      <c r="AJ97" s="32">
        <v>0</v>
      </c>
    </row>
    <row r="98" spans="1:36" ht="15" customHeight="1" x14ac:dyDescent="0.25">
      <c r="A98" s="28" t="s">
        <v>3879</v>
      </c>
      <c r="B98" s="28" t="s">
        <v>3880</v>
      </c>
      <c r="C98" s="28" t="s">
        <v>173</v>
      </c>
      <c r="D98" s="28" t="s">
        <v>69</v>
      </c>
      <c r="E98" s="28" t="s">
        <v>70</v>
      </c>
      <c r="F98" s="28" t="s">
        <v>41</v>
      </c>
      <c r="G98" s="29">
        <v>644398000</v>
      </c>
      <c r="H98" s="28" t="s">
        <v>42</v>
      </c>
      <c r="I98" s="28" t="s">
        <v>43</v>
      </c>
      <c r="J98" s="28" t="s">
        <v>44</v>
      </c>
      <c r="K98" s="28" t="s">
        <v>71</v>
      </c>
      <c r="L98" s="28" t="s">
        <v>72</v>
      </c>
      <c r="M98" s="28" t="s">
        <v>47</v>
      </c>
      <c r="N98" s="28" t="s">
        <v>48</v>
      </c>
      <c r="O98" s="28" t="s">
        <v>73</v>
      </c>
      <c r="P98" s="28" t="s">
        <v>50</v>
      </c>
      <c r="Q98" s="29">
        <v>10000</v>
      </c>
      <c r="R98" s="28" t="s">
        <v>181</v>
      </c>
      <c r="S98" s="28" t="s">
        <v>52</v>
      </c>
      <c r="T98" s="28" t="s">
        <v>626</v>
      </c>
      <c r="U98" s="28" t="s">
        <v>3881</v>
      </c>
      <c r="V98" s="28" t="s">
        <v>192</v>
      </c>
      <c r="W98" s="28" t="s">
        <v>88</v>
      </c>
      <c r="X98" s="28" t="s">
        <v>57</v>
      </c>
      <c r="Y98" s="28" t="s">
        <v>97</v>
      </c>
      <c r="Z98" s="28" t="s">
        <v>59</v>
      </c>
      <c r="AA98" s="28" t="s">
        <v>60</v>
      </c>
      <c r="AB98" s="28" t="s">
        <v>61</v>
      </c>
      <c r="AC98" s="28" t="s">
        <v>62</v>
      </c>
      <c r="AD98" s="28" t="s">
        <v>63</v>
      </c>
      <c r="AE98" s="28" t="s">
        <v>2954</v>
      </c>
      <c r="AF98" s="28" t="s">
        <v>3882</v>
      </c>
      <c r="AG98" s="29">
        <v>80132.23</v>
      </c>
      <c r="AH98" s="29">
        <v>78036.67</v>
      </c>
      <c r="AI98" s="31"/>
      <c r="AJ98" s="31"/>
    </row>
    <row r="99" spans="1:36" ht="15" customHeight="1" x14ac:dyDescent="0.25">
      <c r="A99" s="28" t="s">
        <v>2341</v>
      </c>
      <c r="B99" s="28" t="s">
        <v>2342</v>
      </c>
      <c r="C99" s="28" t="s">
        <v>295</v>
      </c>
      <c r="D99" s="28" t="s">
        <v>2343</v>
      </c>
      <c r="E99" s="28" t="s">
        <v>40</v>
      </c>
      <c r="F99" s="28" t="s">
        <v>41</v>
      </c>
      <c r="G99" s="29">
        <v>644398000</v>
      </c>
      <c r="H99" s="28" t="s">
        <v>42</v>
      </c>
      <c r="I99" s="28" t="s">
        <v>43</v>
      </c>
      <c r="J99" s="28" t="s">
        <v>44</v>
      </c>
      <c r="K99" s="28" t="s">
        <v>297</v>
      </c>
      <c r="L99" s="28" t="s">
        <v>220</v>
      </c>
      <c r="M99" s="28" t="s">
        <v>47</v>
      </c>
      <c r="N99" s="28" t="s">
        <v>48</v>
      </c>
      <c r="O99" s="28" t="s">
        <v>49</v>
      </c>
      <c r="P99" s="28" t="s">
        <v>50</v>
      </c>
      <c r="Q99" s="29">
        <v>40000</v>
      </c>
      <c r="R99" s="28" t="s">
        <v>2344</v>
      </c>
      <c r="S99" s="28" t="s">
        <v>52</v>
      </c>
      <c r="T99" s="28" t="s">
        <v>299</v>
      </c>
      <c r="U99" s="28" t="s">
        <v>86</v>
      </c>
      <c r="V99" s="28" t="s">
        <v>192</v>
      </c>
      <c r="W99" s="28" t="s">
        <v>231</v>
      </c>
      <c r="X99" s="28" t="s">
        <v>122</v>
      </c>
      <c r="Y99" s="28" t="s">
        <v>123</v>
      </c>
      <c r="Z99" s="28" t="s">
        <v>135</v>
      </c>
      <c r="AA99" s="28" t="s">
        <v>124</v>
      </c>
      <c r="AB99" s="28" t="s">
        <v>125</v>
      </c>
      <c r="AC99" s="28" t="s">
        <v>126</v>
      </c>
      <c r="AD99" s="28" t="s">
        <v>127</v>
      </c>
      <c r="AE99" s="28" t="s">
        <v>2345</v>
      </c>
      <c r="AF99" s="28" t="s">
        <v>302</v>
      </c>
      <c r="AG99" s="29">
        <v>250000</v>
      </c>
      <c r="AH99" s="31"/>
      <c r="AI99" s="32">
        <v>250000</v>
      </c>
      <c r="AJ99" s="32">
        <v>0</v>
      </c>
    </row>
    <row r="100" spans="1:36" ht="15" customHeight="1" x14ac:dyDescent="0.25">
      <c r="A100" s="28" t="s">
        <v>3129</v>
      </c>
      <c r="B100" s="28" t="s">
        <v>3130</v>
      </c>
      <c r="C100" s="28" t="s">
        <v>295</v>
      </c>
      <c r="D100" s="28" t="s">
        <v>3131</v>
      </c>
      <c r="E100" s="28" t="s">
        <v>40</v>
      </c>
      <c r="F100" s="28" t="s">
        <v>41</v>
      </c>
      <c r="G100" s="29">
        <v>644398000</v>
      </c>
      <c r="H100" s="28" t="s">
        <v>42</v>
      </c>
      <c r="I100" s="28" t="s">
        <v>43</v>
      </c>
      <c r="J100" s="28" t="s">
        <v>44</v>
      </c>
      <c r="K100" s="28" t="s">
        <v>289</v>
      </c>
      <c r="L100" s="28" t="s">
        <v>72</v>
      </c>
      <c r="M100" s="28" t="s">
        <v>47</v>
      </c>
      <c r="N100" s="28" t="s">
        <v>48</v>
      </c>
      <c r="O100" s="28" t="s">
        <v>49</v>
      </c>
      <c r="P100" s="28" t="s">
        <v>50</v>
      </c>
      <c r="Q100" s="29">
        <v>10000</v>
      </c>
      <c r="R100" s="28" t="s">
        <v>339</v>
      </c>
      <c r="S100" s="28" t="s">
        <v>52</v>
      </c>
      <c r="T100" s="28" t="s">
        <v>53</v>
      </c>
      <c r="U100" s="28" t="s">
        <v>95</v>
      </c>
      <c r="V100" s="28" t="s">
        <v>2743</v>
      </c>
      <c r="W100" s="28" t="s">
        <v>56</v>
      </c>
      <c r="X100" s="28" t="s">
        <v>57</v>
      </c>
      <c r="Y100" s="28" t="s">
        <v>97</v>
      </c>
      <c r="Z100" s="28" t="s">
        <v>111</v>
      </c>
      <c r="AA100" s="28" t="s">
        <v>60</v>
      </c>
      <c r="AB100" s="28" t="s">
        <v>61</v>
      </c>
      <c r="AC100" s="28" t="s">
        <v>214</v>
      </c>
      <c r="AD100" s="28" t="s">
        <v>63</v>
      </c>
      <c r="AE100" s="28" t="s">
        <v>194</v>
      </c>
      <c r="AF100" s="28" t="s">
        <v>194</v>
      </c>
      <c r="AG100" s="30">
        <v>396123.35</v>
      </c>
      <c r="AH100" s="29">
        <v>12959.98</v>
      </c>
      <c r="AI100" s="32">
        <v>0</v>
      </c>
      <c r="AJ100" s="32">
        <v>0</v>
      </c>
    </row>
    <row r="101" spans="1:36" ht="15" customHeight="1" x14ac:dyDescent="0.25">
      <c r="A101" s="28" t="s">
        <v>2630</v>
      </c>
      <c r="B101" s="28" t="s">
        <v>2631</v>
      </c>
      <c r="C101" s="28" t="s">
        <v>295</v>
      </c>
      <c r="D101" s="28" t="s">
        <v>69</v>
      </c>
      <c r="E101" s="28" t="s">
        <v>70</v>
      </c>
      <c r="F101" s="28" t="s">
        <v>41</v>
      </c>
      <c r="G101" s="29">
        <v>644398000</v>
      </c>
      <c r="H101" s="28" t="s">
        <v>42</v>
      </c>
      <c r="I101" s="28" t="s">
        <v>43</v>
      </c>
      <c r="J101" s="28" t="s">
        <v>44</v>
      </c>
      <c r="K101" s="28" t="s">
        <v>150</v>
      </c>
      <c r="L101" s="28" t="s">
        <v>72</v>
      </c>
      <c r="M101" s="28" t="s">
        <v>47</v>
      </c>
      <c r="N101" s="28" t="s">
        <v>48</v>
      </c>
      <c r="O101" s="28" t="s">
        <v>49</v>
      </c>
      <c r="P101" s="28" t="s">
        <v>50</v>
      </c>
      <c r="Q101" s="29">
        <v>10000</v>
      </c>
      <c r="R101" s="28" t="s">
        <v>237</v>
      </c>
      <c r="S101" s="28" t="s">
        <v>52</v>
      </c>
      <c r="T101" s="28" t="s">
        <v>106</v>
      </c>
      <c r="U101" s="28" t="s">
        <v>756</v>
      </c>
      <c r="V101" s="28" t="s">
        <v>2632</v>
      </c>
      <c r="W101" s="28" t="s">
        <v>77</v>
      </c>
      <c r="X101" s="28" t="s">
        <v>223</v>
      </c>
      <c r="Y101" s="28" t="s">
        <v>58</v>
      </c>
      <c r="Z101" s="28" t="s">
        <v>59</v>
      </c>
      <c r="AA101" s="28" t="s">
        <v>193</v>
      </c>
      <c r="AB101" s="28" t="s">
        <v>61</v>
      </c>
      <c r="AC101" s="28" t="s">
        <v>62</v>
      </c>
      <c r="AD101" s="28" t="s">
        <v>63</v>
      </c>
      <c r="AE101" s="28" t="s">
        <v>2633</v>
      </c>
      <c r="AF101" s="28" t="s">
        <v>2634</v>
      </c>
      <c r="AG101" s="29">
        <v>683688.31</v>
      </c>
      <c r="AH101" s="29">
        <v>406300.2</v>
      </c>
      <c r="AI101" s="32">
        <v>0</v>
      </c>
      <c r="AJ101" s="32">
        <v>500000</v>
      </c>
    </row>
    <row r="102" spans="1:36" ht="15" customHeight="1" x14ac:dyDescent="0.25">
      <c r="A102" s="28" t="s">
        <v>2951</v>
      </c>
      <c r="B102" s="28" t="s">
        <v>2952</v>
      </c>
      <c r="C102" s="28" t="s">
        <v>2519</v>
      </c>
      <c r="D102" s="28" t="s">
        <v>2953</v>
      </c>
      <c r="E102" s="28" t="s">
        <v>40</v>
      </c>
      <c r="F102" s="28" t="s">
        <v>41</v>
      </c>
      <c r="G102" s="29">
        <v>644398000</v>
      </c>
      <c r="H102" s="28" t="s">
        <v>42</v>
      </c>
      <c r="I102" s="28" t="s">
        <v>43</v>
      </c>
      <c r="J102" s="28" t="s">
        <v>44</v>
      </c>
      <c r="K102" s="28" t="s">
        <v>71</v>
      </c>
      <c r="L102" s="28" t="s">
        <v>72</v>
      </c>
      <c r="M102" s="28" t="s">
        <v>47</v>
      </c>
      <c r="N102" s="28" t="s">
        <v>48</v>
      </c>
      <c r="O102" s="28" t="s">
        <v>49</v>
      </c>
      <c r="P102" s="28" t="s">
        <v>50</v>
      </c>
      <c r="Q102" s="29">
        <v>10000</v>
      </c>
      <c r="R102" s="28" t="s">
        <v>181</v>
      </c>
      <c r="S102" s="28" t="s">
        <v>52</v>
      </c>
      <c r="T102" s="28" t="s">
        <v>626</v>
      </c>
      <c r="U102" s="28" t="s">
        <v>86</v>
      </c>
      <c r="V102" s="28" t="s">
        <v>192</v>
      </c>
      <c r="W102" s="28" t="s">
        <v>88</v>
      </c>
      <c r="X102" s="28" t="s">
        <v>57</v>
      </c>
      <c r="Y102" s="28" t="s">
        <v>97</v>
      </c>
      <c r="Z102" s="28" t="s">
        <v>59</v>
      </c>
      <c r="AA102" s="28" t="s">
        <v>60</v>
      </c>
      <c r="AB102" s="28" t="s">
        <v>61</v>
      </c>
      <c r="AC102" s="28" t="s">
        <v>62</v>
      </c>
      <c r="AD102" s="28" t="s">
        <v>63</v>
      </c>
      <c r="AE102" s="28" t="s">
        <v>2954</v>
      </c>
      <c r="AF102" s="28" t="s">
        <v>2955</v>
      </c>
      <c r="AI102" s="32">
        <v>95000</v>
      </c>
      <c r="AJ102" s="32">
        <v>0</v>
      </c>
    </row>
    <row r="103" spans="1:36" ht="15" customHeight="1" x14ac:dyDescent="0.25">
      <c r="A103" s="28" t="s">
        <v>3643</v>
      </c>
      <c r="B103" s="28" t="s">
        <v>3644</v>
      </c>
      <c r="C103" s="28" t="s">
        <v>1101</v>
      </c>
      <c r="D103" s="28" t="s">
        <v>69</v>
      </c>
      <c r="E103" s="28" t="s">
        <v>70</v>
      </c>
      <c r="F103" s="28" t="s">
        <v>41</v>
      </c>
      <c r="G103" s="29">
        <v>644398000</v>
      </c>
      <c r="H103" s="28" t="s">
        <v>42</v>
      </c>
      <c r="I103" s="28" t="s">
        <v>43</v>
      </c>
      <c r="J103" s="28" t="s">
        <v>44</v>
      </c>
      <c r="K103" s="28" t="s">
        <v>103</v>
      </c>
      <c r="L103" s="28" t="s">
        <v>104</v>
      </c>
      <c r="M103" s="28" t="s">
        <v>47</v>
      </c>
      <c r="N103" s="28" t="s">
        <v>48</v>
      </c>
      <c r="O103" s="28" t="s">
        <v>49</v>
      </c>
      <c r="P103" s="28" t="s">
        <v>50</v>
      </c>
      <c r="Q103" s="29">
        <v>50000</v>
      </c>
      <c r="R103" s="28" t="s">
        <v>85</v>
      </c>
      <c r="S103" s="28" t="s">
        <v>52</v>
      </c>
      <c r="T103" s="28" t="s">
        <v>626</v>
      </c>
      <c r="U103" s="28" t="s">
        <v>86</v>
      </c>
      <c r="V103" s="28" t="s">
        <v>134</v>
      </c>
      <c r="W103" s="28" t="s">
        <v>77</v>
      </c>
      <c r="X103" s="28" t="s">
        <v>109</v>
      </c>
      <c r="Y103" s="28" t="s">
        <v>110</v>
      </c>
      <c r="Z103" s="28" t="s">
        <v>59</v>
      </c>
      <c r="AA103" s="28" t="s">
        <v>60</v>
      </c>
      <c r="AB103" s="28" t="s">
        <v>61</v>
      </c>
      <c r="AC103" s="28" t="s">
        <v>62</v>
      </c>
      <c r="AD103" s="28" t="s">
        <v>63</v>
      </c>
      <c r="AE103" s="28" t="s">
        <v>784</v>
      </c>
      <c r="AF103" s="28" t="s">
        <v>3645</v>
      </c>
      <c r="AG103" s="29">
        <v>39702.339999999997</v>
      </c>
      <c r="AH103" s="29">
        <v>29256.42</v>
      </c>
      <c r="AI103" s="32">
        <v>0</v>
      </c>
      <c r="AJ103" s="32">
        <v>0</v>
      </c>
    </row>
    <row r="104" spans="1:36" ht="15" customHeight="1" x14ac:dyDescent="0.25">
      <c r="A104" s="28" t="s">
        <v>2517</v>
      </c>
      <c r="B104" s="28" t="s">
        <v>2518</v>
      </c>
      <c r="C104" s="28" t="s">
        <v>2519</v>
      </c>
      <c r="D104" s="28" t="s">
        <v>69</v>
      </c>
      <c r="E104" s="28" t="s">
        <v>70</v>
      </c>
      <c r="F104" s="28" t="s">
        <v>41</v>
      </c>
      <c r="G104" s="29">
        <v>644398000</v>
      </c>
      <c r="H104" s="28" t="s">
        <v>42</v>
      </c>
      <c r="I104" s="28" t="s">
        <v>43</v>
      </c>
      <c r="J104" s="28" t="s">
        <v>44</v>
      </c>
      <c r="K104" s="28" t="s">
        <v>71</v>
      </c>
      <c r="L104" s="28" t="s">
        <v>72</v>
      </c>
      <c r="M104" s="28" t="s">
        <v>47</v>
      </c>
      <c r="N104" s="28" t="s">
        <v>48</v>
      </c>
      <c r="O104" s="28" t="s">
        <v>49</v>
      </c>
      <c r="P104" s="28" t="s">
        <v>50</v>
      </c>
      <c r="Q104" s="29">
        <v>50000</v>
      </c>
      <c r="R104" s="28" t="s">
        <v>85</v>
      </c>
      <c r="S104" s="28" t="s">
        <v>52</v>
      </c>
      <c r="T104" s="28" t="s">
        <v>106</v>
      </c>
      <c r="U104" s="28" t="s">
        <v>250</v>
      </c>
      <c r="V104" s="28" t="s">
        <v>2520</v>
      </c>
      <c r="W104" s="28" t="s">
        <v>535</v>
      </c>
      <c r="X104" s="28" t="s">
        <v>57</v>
      </c>
      <c r="Y104" s="28" t="s">
        <v>1384</v>
      </c>
      <c r="Z104" s="28" t="s">
        <v>59</v>
      </c>
      <c r="AA104" s="28" t="s">
        <v>60</v>
      </c>
      <c r="AB104" s="28" t="s">
        <v>61</v>
      </c>
      <c r="AC104" s="28" t="s">
        <v>143</v>
      </c>
      <c r="AD104" s="28" t="s">
        <v>63</v>
      </c>
      <c r="AE104" s="28" t="s">
        <v>2521</v>
      </c>
      <c r="AF104" s="28" t="s">
        <v>2522</v>
      </c>
      <c r="AG104" s="29">
        <v>199502.13</v>
      </c>
      <c r="AH104" s="29">
        <v>517065.58</v>
      </c>
      <c r="AI104" s="32">
        <v>0</v>
      </c>
      <c r="AJ104" s="32">
        <v>0</v>
      </c>
    </row>
    <row r="105" spans="1:36" ht="15" customHeight="1" x14ac:dyDescent="0.25">
      <c r="A105" s="28" t="s">
        <v>2814</v>
      </c>
      <c r="B105" s="28" t="s">
        <v>2815</v>
      </c>
      <c r="C105" s="28" t="s">
        <v>2519</v>
      </c>
      <c r="D105" s="28" t="s">
        <v>2816</v>
      </c>
      <c r="E105" s="28" t="s">
        <v>40</v>
      </c>
      <c r="F105" s="28" t="s">
        <v>41</v>
      </c>
      <c r="G105" s="29">
        <v>644398000</v>
      </c>
      <c r="H105" s="28" t="s">
        <v>42</v>
      </c>
      <c r="I105" s="28" t="s">
        <v>43</v>
      </c>
      <c r="J105" s="28" t="s">
        <v>44</v>
      </c>
      <c r="K105" s="28" t="s">
        <v>45</v>
      </c>
      <c r="L105" s="28" t="s">
        <v>84</v>
      </c>
      <c r="M105" s="28" t="s">
        <v>47</v>
      </c>
      <c r="N105" s="28" t="s">
        <v>48</v>
      </c>
      <c r="O105" s="28" t="s">
        <v>49</v>
      </c>
      <c r="P105" s="28" t="s">
        <v>50</v>
      </c>
      <c r="Q105" s="29">
        <v>10000</v>
      </c>
      <c r="R105" s="28" t="s">
        <v>133</v>
      </c>
      <c r="S105" s="28" t="s">
        <v>52</v>
      </c>
      <c r="T105" s="28" t="s">
        <v>53</v>
      </c>
      <c r="U105" s="28" t="s">
        <v>462</v>
      </c>
      <c r="V105" s="28" t="s">
        <v>2068</v>
      </c>
      <c r="W105" s="28" t="s">
        <v>88</v>
      </c>
      <c r="X105" s="28" t="s">
        <v>57</v>
      </c>
      <c r="Y105" s="28" t="s">
        <v>58</v>
      </c>
      <c r="Z105" s="28" t="s">
        <v>59</v>
      </c>
      <c r="AA105" s="28" t="s">
        <v>60</v>
      </c>
      <c r="AB105" s="28" t="s">
        <v>61</v>
      </c>
      <c r="AC105" s="28" t="s">
        <v>143</v>
      </c>
      <c r="AD105" s="28" t="s">
        <v>63</v>
      </c>
      <c r="AE105" s="28" t="s">
        <v>2817</v>
      </c>
      <c r="AF105" s="28" t="s">
        <v>2818</v>
      </c>
      <c r="AG105" s="29">
        <v>333471.82</v>
      </c>
      <c r="AH105" s="31"/>
      <c r="AI105" s="32">
        <v>470000</v>
      </c>
      <c r="AJ105" s="32">
        <v>0</v>
      </c>
    </row>
    <row r="106" spans="1:36" ht="15" customHeight="1" x14ac:dyDescent="0.25">
      <c r="A106" s="28" t="s">
        <v>1099</v>
      </c>
      <c r="B106" s="28" t="s">
        <v>1100</v>
      </c>
      <c r="C106" s="28" t="s">
        <v>1101</v>
      </c>
      <c r="D106" s="28" t="s">
        <v>69</v>
      </c>
      <c r="E106" s="28" t="s">
        <v>70</v>
      </c>
      <c r="F106" s="28" t="s">
        <v>41</v>
      </c>
      <c r="G106" s="29">
        <v>644398000</v>
      </c>
      <c r="H106" s="28" t="s">
        <v>42</v>
      </c>
      <c r="I106" s="28" t="s">
        <v>43</v>
      </c>
      <c r="J106" s="28" t="s">
        <v>44</v>
      </c>
      <c r="K106" s="28" t="s">
        <v>103</v>
      </c>
      <c r="L106" s="28" t="s">
        <v>165</v>
      </c>
      <c r="M106" s="28" t="s">
        <v>47</v>
      </c>
      <c r="N106" s="28" t="s">
        <v>48</v>
      </c>
      <c r="O106" s="28" t="s">
        <v>49</v>
      </c>
      <c r="P106" s="28" t="s">
        <v>50</v>
      </c>
      <c r="Q106" s="29">
        <v>10000</v>
      </c>
      <c r="R106" s="28" t="s">
        <v>166</v>
      </c>
      <c r="S106" s="28" t="s">
        <v>52</v>
      </c>
      <c r="T106" s="28" t="s">
        <v>53</v>
      </c>
      <c r="U106" s="28" t="s">
        <v>351</v>
      </c>
      <c r="V106" s="28" t="s">
        <v>251</v>
      </c>
      <c r="W106" s="28" t="s">
        <v>77</v>
      </c>
      <c r="X106" s="28" t="s">
        <v>57</v>
      </c>
      <c r="Y106" s="28" t="s">
        <v>97</v>
      </c>
      <c r="Z106" s="28" t="s">
        <v>59</v>
      </c>
      <c r="AA106" s="28" t="s">
        <v>60</v>
      </c>
      <c r="AB106" s="28" t="s">
        <v>61</v>
      </c>
      <c r="AC106" s="28" t="s">
        <v>62</v>
      </c>
      <c r="AD106" s="28" t="s">
        <v>63</v>
      </c>
      <c r="AE106" s="28" t="s">
        <v>1102</v>
      </c>
      <c r="AF106" s="28" t="s">
        <v>1103</v>
      </c>
      <c r="AG106" s="30">
        <v>262626.28000000003</v>
      </c>
      <c r="AH106" s="29">
        <v>230271.6</v>
      </c>
      <c r="AI106" s="33">
        <v>120000</v>
      </c>
      <c r="AJ106" s="32">
        <v>320000</v>
      </c>
    </row>
    <row r="107" spans="1:36" ht="15" customHeight="1" x14ac:dyDescent="0.25">
      <c r="A107" s="28" t="s">
        <v>2144</v>
      </c>
      <c r="B107" s="28" t="s">
        <v>2145</v>
      </c>
      <c r="C107" s="28" t="s">
        <v>1101</v>
      </c>
      <c r="D107" s="28" t="s">
        <v>69</v>
      </c>
      <c r="E107" s="28" t="s">
        <v>70</v>
      </c>
      <c r="F107" s="28" t="s">
        <v>41</v>
      </c>
      <c r="G107" s="29">
        <v>644398000</v>
      </c>
      <c r="H107" s="28" t="s">
        <v>42</v>
      </c>
      <c r="I107" s="28" t="s">
        <v>43</v>
      </c>
      <c r="J107" s="28" t="s">
        <v>44</v>
      </c>
      <c r="K107" s="28" t="s">
        <v>103</v>
      </c>
      <c r="L107" s="28" t="s">
        <v>72</v>
      </c>
      <c r="M107" s="28" t="s">
        <v>47</v>
      </c>
      <c r="N107" s="28" t="s">
        <v>48</v>
      </c>
      <c r="O107" s="28" t="s">
        <v>73</v>
      </c>
      <c r="P107" s="28" t="s">
        <v>50</v>
      </c>
      <c r="Q107" s="29">
        <v>50000</v>
      </c>
      <c r="R107" s="28" t="s">
        <v>85</v>
      </c>
      <c r="S107" s="28" t="s">
        <v>52</v>
      </c>
      <c r="T107" s="28" t="s">
        <v>106</v>
      </c>
      <c r="U107" s="28" t="s">
        <v>203</v>
      </c>
      <c r="V107" s="28" t="s">
        <v>251</v>
      </c>
      <c r="W107" s="28" t="s">
        <v>77</v>
      </c>
      <c r="X107" s="28" t="s">
        <v>57</v>
      </c>
      <c r="Y107" s="28" t="s">
        <v>97</v>
      </c>
      <c r="Z107" s="28" t="s">
        <v>59</v>
      </c>
      <c r="AA107" s="28" t="s">
        <v>60</v>
      </c>
      <c r="AB107" s="28" t="s">
        <v>61</v>
      </c>
      <c r="AC107" s="28" t="s">
        <v>62</v>
      </c>
      <c r="AD107" s="28" t="s">
        <v>63</v>
      </c>
      <c r="AE107" s="28" t="s">
        <v>2146</v>
      </c>
      <c r="AF107" s="28" t="s">
        <v>2147</v>
      </c>
      <c r="AG107" s="29">
        <v>1092739.8700000001</v>
      </c>
      <c r="AH107" s="29">
        <v>1562003.42</v>
      </c>
      <c r="AI107" s="33">
        <v>1229931</v>
      </c>
      <c r="AJ107" s="33">
        <v>1679000</v>
      </c>
    </row>
    <row r="108" spans="1:36" ht="15" customHeight="1" x14ac:dyDescent="0.25">
      <c r="A108" s="28" t="s">
        <v>1682</v>
      </c>
      <c r="B108" s="28" t="s">
        <v>1683</v>
      </c>
      <c r="C108" s="28" t="s">
        <v>1684</v>
      </c>
      <c r="D108" s="28" t="s">
        <v>69</v>
      </c>
      <c r="E108" s="28" t="s">
        <v>70</v>
      </c>
      <c r="F108" s="28" t="s">
        <v>41</v>
      </c>
      <c r="G108" s="29">
        <v>644398000</v>
      </c>
      <c r="H108" s="28" t="s">
        <v>42</v>
      </c>
      <c r="I108" s="28" t="s">
        <v>43</v>
      </c>
      <c r="J108" s="28" t="s">
        <v>44</v>
      </c>
      <c r="K108" s="28" t="s">
        <v>71</v>
      </c>
      <c r="L108" s="28" t="s">
        <v>72</v>
      </c>
      <c r="M108" s="28" t="s">
        <v>47</v>
      </c>
      <c r="N108" s="28" t="s">
        <v>48</v>
      </c>
      <c r="O108" s="28" t="s">
        <v>49</v>
      </c>
      <c r="P108" s="28" t="s">
        <v>50</v>
      </c>
      <c r="Q108" s="29">
        <v>10000</v>
      </c>
      <c r="R108" s="28" t="s">
        <v>181</v>
      </c>
      <c r="S108" s="28" t="s">
        <v>52</v>
      </c>
      <c r="T108" s="28" t="s">
        <v>106</v>
      </c>
      <c r="U108" s="28" t="s">
        <v>203</v>
      </c>
      <c r="V108" s="28" t="s">
        <v>192</v>
      </c>
      <c r="W108" s="28" t="s">
        <v>77</v>
      </c>
      <c r="X108" s="28" t="s">
        <v>109</v>
      </c>
      <c r="Y108" s="28" t="s">
        <v>58</v>
      </c>
      <c r="Z108" s="28" t="s">
        <v>111</v>
      </c>
      <c r="AA108" s="28" t="s">
        <v>60</v>
      </c>
      <c r="AB108" s="28" t="s">
        <v>61</v>
      </c>
      <c r="AC108" s="28" t="s">
        <v>62</v>
      </c>
      <c r="AD108" s="28" t="s">
        <v>63</v>
      </c>
      <c r="AE108" s="28" t="s">
        <v>1685</v>
      </c>
      <c r="AF108" s="28" t="s">
        <v>1686</v>
      </c>
      <c r="AG108" s="30">
        <v>121569.15</v>
      </c>
      <c r="AH108" s="29">
        <v>44912.800000000003</v>
      </c>
      <c r="AI108" s="32">
        <v>0</v>
      </c>
      <c r="AJ108" s="32">
        <v>0</v>
      </c>
    </row>
    <row r="109" spans="1:36" ht="15" customHeight="1" x14ac:dyDescent="0.25">
      <c r="A109" s="28" t="s">
        <v>3059</v>
      </c>
      <c r="B109" s="28" t="s">
        <v>3060</v>
      </c>
      <c r="C109" s="28" t="s">
        <v>1684</v>
      </c>
      <c r="D109" s="28" t="s">
        <v>69</v>
      </c>
      <c r="E109" s="28" t="s">
        <v>70</v>
      </c>
      <c r="F109" s="28" t="s">
        <v>41</v>
      </c>
      <c r="G109" s="29">
        <v>644398000</v>
      </c>
      <c r="H109" s="28" t="s">
        <v>42</v>
      </c>
      <c r="I109" s="28" t="s">
        <v>43</v>
      </c>
      <c r="J109" s="28" t="s">
        <v>44</v>
      </c>
      <c r="K109" s="28" t="s">
        <v>103</v>
      </c>
      <c r="L109" s="28" t="s">
        <v>104</v>
      </c>
      <c r="M109" s="28" t="s">
        <v>47</v>
      </c>
      <c r="N109" s="28" t="s">
        <v>48</v>
      </c>
      <c r="O109" s="28" t="s">
        <v>73</v>
      </c>
      <c r="P109" s="28" t="s">
        <v>50</v>
      </c>
      <c r="Q109" s="29">
        <v>50000</v>
      </c>
      <c r="R109" s="28" t="s">
        <v>85</v>
      </c>
      <c r="S109" s="28" t="s">
        <v>52</v>
      </c>
      <c r="T109" s="28" t="s">
        <v>626</v>
      </c>
      <c r="U109" s="28" t="s">
        <v>3061</v>
      </c>
      <c r="V109" s="28" t="s">
        <v>251</v>
      </c>
      <c r="W109" s="28" t="s">
        <v>77</v>
      </c>
      <c r="X109" s="28" t="s">
        <v>57</v>
      </c>
      <c r="Y109" s="28" t="s">
        <v>97</v>
      </c>
      <c r="Z109" s="28" t="s">
        <v>59</v>
      </c>
      <c r="AA109" s="28" t="s">
        <v>60</v>
      </c>
      <c r="AB109" s="28" t="s">
        <v>61</v>
      </c>
      <c r="AC109" s="28" t="s">
        <v>62</v>
      </c>
      <c r="AD109" s="28" t="s">
        <v>63</v>
      </c>
      <c r="AE109" s="28" t="s">
        <v>784</v>
      </c>
      <c r="AF109" s="28" t="s">
        <v>785</v>
      </c>
      <c r="AG109" s="30">
        <v>33386.480000000003</v>
      </c>
      <c r="AH109" s="29">
        <v>42316.69</v>
      </c>
      <c r="AI109" s="31"/>
      <c r="AJ109" s="31"/>
    </row>
    <row r="110" spans="1:36" ht="15" customHeight="1" x14ac:dyDescent="0.25">
      <c r="A110" s="28" t="s">
        <v>3137</v>
      </c>
      <c r="B110" s="28" t="s">
        <v>3138</v>
      </c>
      <c r="C110" s="28" t="s">
        <v>1684</v>
      </c>
      <c r="D110" s="28" t="s">
        <v>3139</v>
      </c>
      <c r="E110" s="28" t="s">
        <v>40</v>
      </c>
      <c r="F110" s="28" t="s">
        <v>41</v>
      </c>
      <c r="G110" s="29">
        <v>644398000</v>
      </c>
      <c r="H110" s="28" t="s">
        <v>42</v>
      </c>
      <c r="I110" s="28" t="s">
        <v>43</v>
      </c>
      <c r="J110" s="28" t="s">
        <v>44</v>
      </c>
      <c r="K110" s="28" t="s">
        <v>297</v>
      </c>
      <c r="L110" s="28" t="s">
        <v>72</v>
      </c>
      <c r="M110" s="28" t="s">
        <v>47</v>
      </c>
      <c r="N110" s="28" t="s">
        <v>48</v>
      </c>
      <c r="O110" s="28" t="s">
        <v>49</v>
      </c>
      <c r="P110" s="28" t="s">
        <v>50</v>
      </c>
      <c r="Q110" s="29">
        <v>20000</v>
      </c>
      <c r="R110" s="28" t="s">
        <v>74</v>
      </c>
      <c r="S110" s="28" t="s">
        <v>52</v>
      </c>
      <c r="T110" s="28" t="s">
        <v>53</v>
      </c>
      <c r="U110" s="28" t="s">
        <v>75</v>
      </c>
      <c r="V110" s="28" t="s">
        <v>520</v>
      </c>
      <c r="W110" s="28" t="s">
        <v>88</v>
      </c>
      <c r="X110" s="28" t="s">
        <v>57</v>
      </c>
      <c r="Y110" s="28" t="s">
        <v>97</v>
      </c>
      <c r="Z110" s="28" t="s">
        <v>59</v>
      </c>
      <c r="AA110" s="28" t="s">
        <v>60</v>
      </c>
      <c r="AB110" s="28" t="s">
        <v>61</v>
      </c>
      <c r="AC110" s="28" t="s">
        <v>62</v>
      </c>
      <c r="AD110" s="28" t="s">
        <v>63</v>
      </c>
      <c r="AE110" s="28" t="s">
        <v>3140</v>
      </c>
      <c r="AF110" s="28" t="s">
        <v>3141</v>
      </c>
      <c r="AG110" s="30">
        <v>185057.85</v>
      </c>
      <c r="AH110" s="30">
        <v>108002.19</v>
      </c>
      <c r="AI110" s="32">
        <v>225000</v>
      </c>
      <c r="AJ110" s="32">
        <v>0</v>
      </c>
    </row>
    <row r="111" spans="1:36" ht="15" customHeight="1" x14ac:dyDescent="0.25">
      <c r="A111" s="28" t="s">
        <v>741</v>
      </c>
      <c r="B111" s="28" t="s">
        <v>742</v>
      </c>
      <c r="C111" s="28" t="s">
        <v>743</v>
      </c>
      <c r="D111" s="28" t="s">
        <v>69</v>
      </c>
      <c r="E111" s="28" t="s">
        <v>70</v>
      </c>
      <c r="F111" s="28" t="s">
        <v>41</v>
      </c>
      <c r="G111" s="29">
        <v>644398000</v>
      </c>
      <c r="H111" s="28" t="s">
        <v>42</v>
      </c>
      <c r="I111" s="28" t="s">
        <v>43</v>
      </c>
      <c r="J111" s="28" t="s">
        <v>44</v>
      </c>
      <c r="K111" s="28" t="s">
        <v>71</v>
      </c>
      <c r="L111" s="28" t="s">
        <v>84</v>
      </c>
      <c r="M111" s="28" t="s">
        <v>47</v>
      </c>
      <c r="N111" s="28" t="s">
        <v>48</v>
      </c>
      <c r="O111" s="28" t="s">
        <v>49</v>
      </c>
      <c r="P111" s="28" t="s">
        <v>50</v>
      </c>
      <c r="Q111" s="29">
        <v>20000</v>
      </c>
      <c r="R111" s="28" t="s">
        <v>744</v>
      </c>
      <c r="S111" s="28" t="s">
        <v>52</v>
      </c>
      <c r="T111" s="28" t="s">
        <v>53</v>
      </c>
      <c r="U111" s="28" t="s">
        <v>95</v>
      </c>
      <c r="V111" s="28" t="s">
        <v>87</v>
      </c>
      <c r="W111" s="28" t="s">
        <v>77</v>
      </c>
      <c r="X111" s="28" t="s">
        <v>57</v>
      </c>
      <c r="Y111" s="28" t="s">
        <v>58</v>
      </c>
      <c r="Z111" s="28" t="s">
        <v>59</v>
      </c>
      <c r="AA111" s="28" t="s">
        <v>60</v>
      </c>
      <c r="AB111" s="28" t="s">
        <v>61</v>
      </c>
      <c r="AC111" s="28" t="s">
        <v>62</v>
      </c>
      <c r="AD111" s="28" t="s">
        <v>63</v>
      </c>
      <c r="AE111" s="28" t="s">
        <v>745</v>
      </c>
      <c r="AF111" s="28" t="s">
        <v>746</v>
      </c>
      <c r="AG111" s="29">
        <v>286601.82</v>
      </c>
      <c r="AH111" s="29">
        <v>263885.15999999997</v>
      </c>
      <c r="AI111" s="32">
        <v>225000</v>
      </c>
      <c r="AJ111" s="32">
        <v>205000</v>
      </c>
    </row>
    <row r="112" spans="1:36" ht="15" customHeight="1" x14ac:dyDescent="0.25">
      <c r="A112" s="28" t="s">
        <v>3838</v>
      </c>
      <c r="B112" s="28" t="s">
        <v>3839</v>
      </c>
      <c r="C112" s="28" t="s">
        <v>743</v>
      </c>
      <c r="D112" s="28" t="s">
        <v>69</v>
      </c>
      <c r="E112" s="28" t="s">
        <v>70</v>
      </c>
      <c r="F112" s="28" t="s">
        <v>41</v>
      </c>
      <c r="G112" s="29">
        <v>644398000</v>
      </c>
      <c r="H112" s="28" t="s">
        <v>42</v>
      </c>
      <c r="I112" s="28" t="s">
        <v>43</v>
      </c>
      <c r="J112" s="28" t="s">
        <v>44</v>
      </c>
      <c r="K112" s="28" t="s">
        <v>71</v>
      </c>
      <c r="L112" s="28" t="s">
        <v>72</v>
      </c>
      <c r="M112" s="28" t="s">
        <v>47</v>
      </c>
      <c r="N112" s="28" t="s">
        <v>48</v>
      </c>
      <c r="O112" s="28" t="s">
        <v>73</v>
      </c>
      <c r="P112" s="28" t="s">
        <v>50</v>
      </c>
      <c r="Q112" s="29">
        <v>10000</v>
      </c>
      <c r="R112" s="28" t="s">
        <v>181</v>
      </c>
      <c r="S112" s="28" t="s">
        <v>52</v>
      </c>
      <c r="T112" s="28" t="s">
        <v>626</v>
      </c>
      <c r="U112" s="28" t="s">
        <v>3840</v>
      </c>
      <c r="V112" s="28" t="s">
        <v>192</v>
      </c>
      <c r="W112" s="28" t="s">
        <v>88</v>
      </c>
      <c r="X112" s="28" t="s">
        <v>57</v>
      </c>
      <c r="Y112" s="28" t="s">
        <v>97</v>
      </c>
      <c r="Z112" s="28" t="s">
        <v>59</v>
      </c>
      <c r="AA112" s="28" t="s">
        <v>60</v>
      </c>
      <c r="AB112" s="28" t="s">
        <v>61</v>
      </c>
      <c r="AC112" s="28" t="s">
        <v>62</v>
      </c>
      <c r="AD112" s="28" t="s">
        <v>63</v>
      </c>
      <c r="AE112" s="28" t="s">
        <v>3841</v>
      </c>
      <c r="AF112" s="28" t="s">
        <v>3842</v>
      </c>
      <c r="AG112" s="31"/>
      <c r="AH112" s="30">
        <v>100112.28</v>
      </c>
      <c r="AI112" s="32">
        <v>75000</v>
      </c>
      <c r="AJ112" s="32">
        <v>0</v>
      </c>
    </row>
    <row r="113" spans="1:36" ht="15" customHeight="1" x14ac:dyDescent="0.25">
      <c r="A113" s="28" t="s">
        <v>4214</v>
      </c>
      <c r="B113" s="28" t="s">
        <v>4215</v>
      </c>
      <c r="C113" s="28" t="s">
        <v>743</v>
      </c>
      <c r="D113" s="28" t="s">
        <v>69</v>
      </c>
      <c r="E113" s="28" t="s">
        <v>70</v>
      </c>
      <c r="F113" s="28" t="s">
        <v>41</v>
      </c>
      <c r="G113" s="29">
        <v>644398000</v>
      </c>
      <c r="H113" s="28" t="s">
        <v>42</v>
      </c>
      <c r="I113" s="28" t="s">
        <v>43</v>
      </c>
      <c r="J113" s="28" t="s">
        <v>44</v>
      </c>
      <c r="K113" s="28" t="s">
        <v>71</v>
      </c>
      <c r="L113" s="28" t="s">
        <v>72</v>
      </c>
      <c r="M113" s="28" t="s">
        <v>47</v>
      </c>
      <c r="N113" s="28" t="s">
        <v>48</v>
      </c>
      <c r="O113" s="28" t="s">
        <v>49</v>
      </c>
      <c r="P113" s="28" t="s">
        <v>50</v>
      </c>
      <c r="Q113" s="29">
        <v>10000</v>
      </c>
      <c r="R113" s="28" t="s">
        <v>51</v>
      </c>
      <c r="S113" s="28" t="s">
        <v>52</v>
      </c>
      <c r="T113" s="28" t="s">
        <v>53</v>
      </c>
      <c r="U113" s="28" t="s">
        <v>152</v>
      </c>
      <c r="V113" s="28" t="s">
        <v>468</v>
      </c>
      <c r="W113" s="28" t="s">
        <v>77</v>
      </c>
      <c r="X113" s="28" t="s">
        <v>109</v>
      </c>
      <c r="Y113" s="28" t="s">
        <v>58</v>
      </c>
      <c r="Z113" s="28" t="s">
        <v>59</v>
      </c>
      <c r="AA113" s="28" t="s">
        <v>60</v>
      </c>
      <c r="AB113" s="28" t="s">
        <v>61</v>
      </c>
      <c r="AC113" s="28" t="s">
        <v>62</v>
      </c>
      <c r="AD113" s="28" t="s">
        <v>63</v>
      </c>
      <c r="AE113" s="28" t="s">
        <v>4216</v>
      </c>
      <c r="AF113" s="28" t="s">
        <v>4217</v>
      </c>
      <c r="AH113" s="31"/>
      <c r="AI113" s="32">
        <v>500000</v>
      </c>
      <c r="AJ113" s="32">
        <v>500000</v>
      </c>
    </row>
    <row r="114" spans="1:36" ht="15" customHeight="1" x14ac:dyDescent="0.25">
      <c r="A114" s="28" t="s">
        <v>796</v>
      </c>
      <c r="B114" s="28" t="s">
        <v>797</v>
      </c>
      <c r="C114" s="28" t="s">
        <v>798</v>
      </c>
      <c r="D114" s="28" t="s">
        <v>69</v>
      </c>
      <c r="E114" s="28" t="s">
        <v>70</v>
      </c>
      <c r="F114" s="28" t="s">
        <v>41</v>
      </c>
      <c r="G114" s="29">
        <v>644398000</v>
      </c>
      <c r="H114" s="28" t="s">
        <v>42</v>
      </c>
      <c r="I114" s="28" t="s">
        <v>43</v>
      </c>
      <c r="J114" s="28" t="s">
        <v>44</v>
      </c>
      <c r="K114" s="28" t="s">
        <v>103</v>
      </c>
      <c r="L114" s="28" t="s">
        <v>104</v>
      </c>
      <c r="M114" s="28" t="s">
        <v>47</v>
      </c>
      <c r="N114" s="28" t="s">
        <v>48</v>
      </c>
      <c r="O114" s="28" t="s">
        <v>73</v>
      </c>
      <c r="P114" s="28" t="s">
        <v>50</v>
      </c>
      <c r="Q114" s="29">
        <v>50000</v>
      </c>
      <c r="R114" s="28" t="s">
        <v>85</v>
      </c>
      <c r="S114" s="28" t="s">
        <v>52</v>
      </c>
      <c r="T114" s="28" t="s">
        <v>626</v>
      </c>
      <c r="U114" s="28" t="s">
        <v>799</v>
      </c>
      <c r="V114" s="28" t="s">
        <v>251</v>
      </c>
      <c r="W114" s="28" t="s">
        <v>77</v>
      </c>
      <c r="X114" s="28" t="s">
        <v>57</v>
      </c>
      <c r="Y114" s="28" t="s">
        <v>97</v>
      </c>
      <c r="Z114" s="28" t="s">
        <v>59</v>
      </c>
      <c r="AA114" s="28" t="s">
        <v>60</v>
      </c>
      <c r="AB114" s="28" t="s">
        <v>61</v>
      </c>
      <c r="AC114" s="28" t="s">
        <v>62</v>
      </c>
      <c r="AD114" s="28" t="s">
        <v>63</v>
      </c>
      <c r="AE114" s="28" t="s">
        <v>784</v>
      </c>
      <c r="AF114" s="28" t="s">
        <v>785</v>
      </c>
      <c r="AG114" s="29">
        <v>42509.37</v>
      </c>
      <c r="AH114" s="29">
        <v>174622.41</v>
      </c>
      <c r="AI114" s="31"/>
      <c r="AJ114" s="31"/>
    </row>
    <row r="115" spans="1:36" ht="15" customHeight="1" x14ac:dyDescent="0.25">
      <c r="A115" s="28" t="s">
        <v>4207</v>
      </c>
      <c r="B115" s="28" t="s">
        <v>4208</v>
      </c>
      <c r="C115" s="28" t="s">
        <v>743</v>
      </c>
      <c r="D115" s="28" t="s">
        <v>69</v>
      </c>
      <c r="E115" s="28" t="s">
        <v>70</v>
      </c>
      <c r="F115" s="28" t="s">
        <v>41</v>
      </c>
      <c r="G115" s="29">
        <v>644398000</v>
      </c>
      <c r="H115" s="28" t="s">
        <v>42</v>
      </c>
      <c r="I115" s="28" t="s">
        <v>43</v>
      </c>
      <c r="J115" s="28" t="s">
        <v>44</v>
      </c>
      <c r="K115" s="28" t="s">
        <v>103</v>
      </c>
      <c r="L115" s="28" t="s">
        <v>72</v>
      </c>
      <c r="M115" s="28" t="s">
        <v>47</v>
      </c>
      <c r="N115" s="28" t="s">
        <v>48</v>
      </c>
      <c r="O115" s="28" t="s">
        <v>73</v>
      </c>
      <c r="P115" s="28" t="s">
        <v>50</v>
      </c>
      <c r="Q115" s="29">
        <v>50000</v>
      </c>
      <c r="R115" s="28" t="s">
        <v>85</v>
      </c>
      <c r="S115" s="28" t="s">
        <v>52</v>
      </c>
      <c r="T115" s="28" t="s">
        <v>626</v>
      </c>
      <c r="U115" s="28" t="s">
        <v>3881</v>
      </c>
      <c r="V115" s="28" t="s">
        <v>251</v>
      </c>
      <c r="W115" s="28" t="s">
        <v>77</v>
      </c>
      <c r="X115" s="28" t="s">
        <v>57</v>
      </c>
      <c r="Y115" s="28" t="s">
        <v>97</v>
      </c>
      <c r="Z115" s="28" t="s">
        <v>59</v>
      </c>
      <c r="AA115" s="28" t="s">
        <v>60</v>
      </c>
      <c r="AB115" s="28" t="s">
        <v>61</v>
      </c>
      <c r="AC115" s="28" t="s">
        <v>62</v>
      </c>
      <c r="AD115" s="28" t="s">
        <v>63</v>
      </c>
      <c r="AE115" s="28" t="s">
        <v>784</v>
      </c>
      <c r="AF115" s="28" t="s">
        <v>785</v>
      </c>
      <c r="AG115" s="29">
        <v>84409.96</v>
      </c>
      <c r="AH115" s="29">
        <v>93423.49</v>
      </c>
      <c r="AI115" s="31"/>
      <c r="AJ115" s="31"/>
    </row>
    <row r="116" spans="1:36" ht="15" customHeight="1" x14ac:dyDescent="0.25">
      <c r="A116" s="28" t="s">
        <v>3646</v>
      </c>
      <c r="B116" s="28" t="s">
        <v>3647</v>
      </c>
      <c r="C116" s="28" t="s">
        <v>1684</v>
      </c>
      <c r="D116" s="28" t="s">
        <v>3648</v>
      </c>
      <c r="E116" s="28" t="s">
        <v>40</v>
      </c>
      <c r="F116" s="28" t="s">
        <v>41</v>
      </c>
      <c r="G116" s="29">
        <v>644398000</v>
      </c>
      <c r="H116" s="28" t="s">
        <v>42</v>
      </c>
      <c r="I116" s="28" t="s">
        <v>43</v>
      </c>
      <c r="J116" s="28" t="s">
        <v>44</v>
      </c>
      <c r="K116" s="28" t="s">
        <v>150</v>
      </c>
      <c r="L116" s="28" t="s">
        <v>72</v>
      </c>
      <c r="M116" s="28" t="s">
        <v>47</v>
      </c>
      <c r="N116" s="28" t="s">
        <v>48</v>
      </c>
      <c r="O116" s="28" t="s">
        <v>49</v>
      </c>
      <c r="P116" s="28" t="s">
        <v>50</v>
      </c>
      <c r="Q116" s="29">
        <v>10000</v>
      </c>
      <c r="R116" s="28" t="s">
        <v>133</v>
      </c>
      <c r="S116" s="28" t="s">
        <v>52</v>
      </c>
      <c r="T116" s="28" t="s">
        <v>53</v>
      </c>
      <c r="U116" s="28" t="s">
        <v>95</v>
      </c>
      <c r="V116" s="28" t="s">
        <v>1405</v>
      </c>
      <c r="W116" s="28" t="s">
        <v>88</v>
      </c>
      <c r="X116" s="28" t="s">
        <v>109</v>
      </c>
      <c r="Y116" s="28" t="s">
        <v>58</v>
      </c>
      <c r="Z116" s="28" t="s">
        <v>111</v>
      </c>
      <c r="AA116" s="28" t="s">
        <v>193</v>
      </c>
      <c r="AB116" s="28" t="s">
        <v>61</v>
      </c>
      <c r="AC116" s="28" t="s">
        <v>62</v>
      </c>
      <c r="AD116" s="28" t="s">
        <v>63</v>
      </c>
      <c r="AE116" s="28" t="s">
        <v>3649</v>
      </c>
      <c r="AF116" s="28" t="s">
        <v>3650</v>
      </c>
      <c r="AG116" s="29">
        <v>670853.49</v>
      </c>
      <c r="AH116" s="29">
        <v>206379.94</v>
      </c>
      <c r="AI116" s="32">
        <v>0</v>
      </c>
      <c r="AJ116" s="32">
        <v>0</v>
      </c>
    </row>
    <row r="117" spans="1:36" ht="15" customHeight="1" x14ac:dyDescent="0.25">
      <c r="A117" s="28" t="s">
        <v>1011</v>
      </c>
      <c r="B117" s="28" t="s">
        <v>1012</v>
      </c>
      <c r="C117" s="28" t="s">
        <v>743</v>
      </c>
      <c r="D117" s="28" t="s">
        <v>1013</v>
      </c>
      <c r="E117" s="28" t="s">
        <v>40</v>
      </c>
      <c r="F117" s="28" t="s">
        <v>41</v>
      </c>
      <c r="G117" s="29">
        <v>644398000</v>
      </c>
      <c r="H117" s="28" t="s">
        <v>42</v>
      </c>
      <c r="I117" s="28" t="s">
        <v>43</v>
      </c>
      <c r="J117" s="28" t="s">
        <v>44</v>
      </c>
      <c r="K117" s="28" t="s">
        <v>83</v>
      </c>
      <c r="L117" s="28" t="s">
        <v>165</v>
      </c>
      <c r="M117" s="28" t="s">
        <v>47</v>
      </c>
      <c r="N117" s="28" t="s">
        <v>48</v>
      </c>
      <c r="O117" s="28" t="s">
        <v>49</v>
      </c>
      <c r="P117" s="28" t="s">
        <v>50</v>
      </c>
      <c r="Q117" s="29">
        <v>10000</v>
      </c>
      <c r="R117" s="28" t="s">
        <v>282</v>
      </c>
      <c r="S117" s="28" t="s">
        <v>52</v>
      </c>
      <c r="T117" s="28" t="s">
        <v>53</v>
      </c>
      <c r="U117" s="28" t="s">
        <v>258</v>
      </c>
      <c r="V117" s="28" t="s">
        <v>652</v>
      </c>
      <c r="W117" s="28" t="s">
        <v>77</v>
      </c>
      <c r="X117" s="28" t="s">
        <v>57</v>
      </c>
      <c r="Y117" s="28" t="s">
        <v>110</v>
      </c>
      <c r="Z117" s="28" t="s">
        <v>59</v>
      </c>
      <c r="AA117" s="28" t="s">
        <v>60</v>
      </c>
      <c r="AB117" s="28" t="s">
        <v>61</v>
      </c>
      <c r="AC117" s="28" t="s">
        <v>62</v>
      </c>
      <c r="AD117" s="28" t="s">
        <v>63</v>
      </c>
      <c r="AE117" s="28" t="s">
        <v>1014</v>
      </c>
      <c r="AF117" s="28" t="s">
        <v>1015</v>
      </c>
      <c r="AG117" s="30">
        <v>605388.18000000005</v>
      </c>
      <c r="AH117" s="30">
        <v>240738.84</v>
      </c>
      <c r="AI117" s="32">
        <v>500000</v>
      </c>
      <c r="AJ117" s="32">
        <v>400000</v>
      </c>
    </row>
    <row r="118" spans="1:36" ht="15" customHeight="1" x14ac:dyDescent="0.25">
      <c r="A118" s="28" t="s">
        <v>944</v>
      </c>
      <c r="B118" s="28" t="s">
        <v>945</v>
      </c>
      <c r="C118" s="28" t="s">
        <v>798</v>
      </c>
      <c r="D118" s="28" t="s">
        <v>69</v>
      </c>
      <c r="E118" s="28" t="s">
        <v>70</v>
      </c>
      <c r="F118" s="28" t="s">
        <v>41</v>
      </c>
      <c r="G118" s="29">
        <v>644398000</v>
      </c>
      <c r="H118" s="28" t="s">
        <v>42</v>
      </c>
      <c r="I118" s="28" t="s">
        <v>43</v>
      </c>
      <c r="J118" s="28" t="s">
        <v>44</v>
      </c>
      <c r="K118" s="28" t="s">
        <v>174</v>
      </c>
      <c r="L118" s="28" t="s">
        <v>72</v>
      </c>
      <c r="M118" s="28" t="s">
        <v>47</v>
      </c>
      <c r="N118" s="28" t="s">
        <v>48</v>
      </c>
      <c r="O118" s="28" t="s">
        <v>49</v>
      </c>
      <c r="P118" s="28" t="s">
        <v>50</v>
      </c>
      <c r="Q118" s="29">
        <v>10000</v>
      </c>
      <c r="R118" s="28" t="s">
        <v>181</v>
      </c>
      <c r="S118" s="28" t="s">
        <v>52</v>
      </c>
      <c r="T118" s="28" t="s">
        <v>53</v>
      </c>
      <c r="U118" s="28" t="s">
        <v>86</v>
      </c>
      <c r="V118" s="28" t="s">
        <v>346</v>
      </c>
      <c r="W118" s="28" t="s">
        <v>88</v>
      </c>
      <c r="X118" s="28" t="s">
        <v>109</v>
      </c>
      <c r="Y118" s="28" t="s">
        <v>97</v>
      </c>
      <c r="Z118" s="28" t="s">
        <v>59</v>
      </c>
      <c r="AA118" s="28" t="s">
        <v>60</v>
      </c>
      <c r="AB118" s="28" t="s">
        <v>61</v>
      </c>
      <c r="AC118" s="28" t="s">
        <v>62</v>
      </c>
      <c r="AD118" s="28" t="s">
        <v>63</v>
      </c>
      <c r="AE118" s="28" t="s">
        <v>946</v>
      </c>
      <c r="AF118" s="28" t="s">
        <v>947</v>
      </c>
      <c r="AG118" s="29">
        <v>28226.880000000001</v>
      </c>
      <c r="AH118" s="29">
        <v>60815.16</v>
      </c>
      <c r="AI118" s="32">
        <v>307706</v>
      </c>
      <c r="AJ118" s="32">
        <v>0</v>
      </c>
    </row>
    <row r="119" spans="1:36" ht="15" customHeight="1" x14ac:dyDescent="0.25">
      <c r="A119" s="28" t="s">
        <v>4099</v>
      </c>
      <c r="B119" s="28" t="s">
        <v>4100</v>
      </c>
      <c r="C119" s="28" t="s">
        <v>798</v>
      </c>
      <c r="D119" s="28" t="s">
        <v>69</v>
      </c>
      <c r="E119" s="28" t="s">
        <v>70</v>
      </c>
      <c r="F119" s="28" t="s">
        <v>41</v>
      </c>
      <c r="G119" s="29">
        <v>644398000</v>
      </c>
      <c r="H119" s="28" t="s">
        <v>42</v>
      </c>
      <c r="I119" s="28" t="s">
        <v>43</v>
      </c>
      <c r="J119" s="28" t="s">
        <v>44</v>
      </c>
      <c r="K119" s="28" t="s">
        <v>297</v>
      </c>
      <c r="L119" s="28" t="s">
        <v>72</v>
      </c>
      <c r="M119" s="28" t="s">
        <v>47</v>
      </c>
      <c r="N119" s="28" t="s">
        <v>48</v>
      </c>
      <c r="O119" s="28" t="s">
        <v>49</v>
      </c>
      <c r="P119" s="28" t="s">
        <v>50</v>
      </c>
      <c r="Q119" s="29">
        <v>20000</v>
      </c>
      <c r="R119" s="28" t="s">
        <v>74</v>
      </c>
      <c r="S119" s="28" t="s">
        <v>52</v>
      </c>
      <c r="T119" s="28" t="s">
        <v>53</v>
      </c>
      <c r="U119" s="28" t="s">
        <v>167</v>
      </c>
      <c r="V119" s="28" t="s">
        <v>159</v>
      </c>
      <c r="W119" s="28" t="s">
        <v>77</v>
      </c>
      <c r="X119" s="28" t="s">
        <v>109</v>
      </c>
      <c r="Y119" s="28" t="s">
        <v>97</v>
      </c>
      <c r="Z119" s="28" t="s">
        <v>111</v>
      </c>
      <c r="AA119" s="28" t="s">
        <v>60</v>
      </c>
      <c r="AB119" s="28" t="s">
        <v>61</v>
      </c>
      <c r="AC119" s="28" t="s">
        <v>62</v>
      </c>
      <c r="AD119" s="28" t="s">
        <v>63</v>
      </c>
      <c r="AE119" s="28" t="s">
        <v>4101</v>
      </c>
      <c r="AF119" s="28" t="s">
        <v>4102</v>
      </c>
      <c r="AG119" s="30">
        <v>1184131.82</v>
      </c>
      <c r="AH119" s="30">
        <v>731997.66</v>
      </c>
      <c r="AI119" s="32">
        <v>988649</v>
      </c>
      <c r="AJ119" s="32">
        <v>499351</v>
      </c>
    </row>
    <row r="120" spans="1:36" ht="15" customHeight="1" x14ac:dyDescent="0.25">
      <c r="A120" s="28" t="s">
        <v>3514</v>
      </c>
      <c r="B120" s="28" t="s">
        <v>3515</v>
      </c>
      <c r="C120" s="28" t="s">
        <v>798</v>
      </c>
      <c r="D120" s="28" t="s">
        <v>3516</v>
      </c>
      <c r="E120" s="28" t="s">
        <v>40</v>
      </c>
      <c r="F120" s="28" t="s">
        <v>41</v>
      </c>
      <c r="G120" s="29">
        <v>644398000</v>
      </c>
      <c r="H120" s="28" t="s">
        <v>42</v>
      </c>
      <c r="I120" s="28" t="s">
        <v>43</v>
      </c>
      <c r="J120" s="28" t="s">
        <v>44</v>
      </c>
      <c r="K120" s="28" t="s">
        <v>83</v>
      </c>
      <c r="L120" s="28" t="s">
        <v>84</v>
      </c>
      <c r="M120" s="28" t="s">
        <v>47</v>
      </c>
      <c r="N120" s="28" t="s">
        <v>48</v>
      </c>
      <c r="O120" s="28" t="s">
        <v>49</v>
      </c>
      <c r="P120" s="28" t="s">
        <v>50</v>
      </c>
      <c r="Q120" s="29">
        <v>20000</v>
      </c>
      <c r="R120" s="28" t="s">
        <v>74</v>
      </c>
      <c r="S120" s="28" t="s">
        <v>52</v>
      </c>
      <c r="T120" s="28" t="s">
        <v>53</v>
      </c>
      <c r="U120" s="28" t="s">
        <v>462</v>
      </c>
      <c r="V120" s="28" t="s">
        <v>443</v>
      </c>
      <c r="W120" s="28" t="s">
        <v>444</v>
      </c>
      <c r="X120" s="28" t="s">
        <v>57</v>
      </c>
      <c r="Y120" s="28" t="s">
        <v>58</v>
      </c>
      <c r="Z120" s="28" t="s">
        <v>59</v>
      </c>
      <c r="AA120" s="28" t="s">
        <v>60</v>
      </c>
      <c r="AB120" s="28" t="s">
        <v>61</v>
      </c>
      <c r="AC120" s="28" t="s">
        <v>143</v>
      </c>
      <c r="AD120" s="28" t="s">
        <v>63</v>
      </c>
      <c r="AE120" s="28" t="s">
        <v>194</v>
      </c>
      <c r="AF120" s="28" t="s">
        <v>3517</v>
      </c>
      <c r="AG120" s="31"/>
      <c r="AH120" s="31"/>
      <c r="AI120" s="32">
        <v>505000</v>
      </c>
      <c r="AJ120" s="32">
        <v>0</v>
      </c>
    </row>
    <row r="121" spans="1:36" ht="15" customHeight="1" x14ac:dyDescent="0.25">
      <c r="A121" s="28" t="s">
        <v>3833</v>
      </c>
      <c r="B121" s="28" t="s">
        <v>3834</v>
      </c>
      <c r="C121" s="28" t="s">
        <v>798</v>
      </c>
      <c r="D121" s="28" t="s">
        <v>3835</v>
      </c>
      <c r="E121" s="28" t="s">
        <v>40</v>
      </c>
      <c r="F121" s="28" t="s">
        <v>41</v>
      </c>
      <c r="G121" s="29">
        <v>644398000</v>
      </c>
      <c r="H121" s="28" t="s">
        <v>42</v>
      </c>
      <c r="I121" s="28" t="s">
        <v>43</v>
      </c>
      <c r="J121" s="28" t="s">
        <v>44</v>
      </c>
      <c r="K121" s="28" t="s">
        <v>297</v>
      </c>
      <c r="L121" s="28" t="s">
        <v>72</v>
      </c>
      <c r="M121" s="28" t="s">
        <v>47</v>
      </c>
      <c r="N121" s="28" t="s">
        <v>48</v>
      </c>
      <c r="O121" s="28" t="s">
        <v>49</v>
      </c>
      <c r="P121" s="28" t="s">
        <v>50</v>
      </c>
      <c r="Q121" s="29">
        <v>20000</v>
      </c>
      <c r="R121" s="28" t="s">
        <v>74</v>
      </c>
      <c r="S121" s="28" t="s">
        <v>52</v>
      </c>
      <c r="T121" s="28" t="s">
        <v>53</v>
      </c>
      <c r="U121" s="28" t="s">
        <v>86</v>
      </c>
      <c r="V121" s="28" t="s">
        <v>1361</v>
      </c>
      <c r="W121" s="28" t="s">
        <v>77</v>
      </c>
      <c r="X121" s="28" t="s">
        <v>57</v>
      </c>
      <c r="Y121" s="28" t="s">
        <v>58</v>
      </c>
      <c r="Z121" s="28" t="s">
        <v>59</v>
      </c>
      <c r="AA121" s="28" t="s">
        <v>60</v>
      </c>
      <c r="AB121" s="28" t="s">
        <v>61</v>
      </c>
      <c r="AC121" s="28" t="s">
        <v>143</v>
      </c>
      <c r="AD121" s="28" t="s">
        <v>63</v>
      </c>
      <c r="AE121" s="28" t="s">
        <v>3836</v>
      </c>
      <c r="AF121" s="28" t="s">
        <v>3837</v>
      </c>
      <c r="AG121" s="29">
        <v>278645.93</v>
      </c>
      <c r="AI121" s="32">
        <v>300000</v>
      </c>
      <c r="AJ121" s="32">
        <v>0</v>
      </c>
    </row>
    <row r="122" spans="1:36" ht="15" customHeight="1" x14ac:dyDescent="0.25">
      <c r="A122" s="28" t="s">
        <v>3796</v>
      </c>
      <c r="B122" s="28" t="s">
        <v>3797</v>
      </c>
      <c r="C122" s="28" t="s">
        <v>798</v>
      </c>
      <c r="D122" s="28" t="s">
        <v>69</v>
      </c>
      <c r="E122" s="28" t="s">
        <v>70</v>
      </c>
      <c r="F122" s="28" t="s">
        <v>41</v>
      </c>
      <c r="G122" s="29">
        <v>644398000</v>
      </c>
      <c r="H122" s="28" t="s">
        <v>42</v>
      </c>
      <c r="I122" s="28" t="s">
        <v>43</v>
      </c>
      <c r="J122" s="28" t="s">
        <v>44</v>
      </c>
      <c r="K122" s="28" t="s">
        <v>45</v>
      </c>
      <c r="L122" s="28" t="s">
        <v>72</v>
      </c>
      <c r="M122" s="28" t="s">
        <v>47</v>
      </c>
      <c r="N122" s="28" t="s">
        <v>48</v>
      </c>
      <c r="O122" s="28" t="s">
        <v>49</v>
      </c>
      <c r="P122" s="28" t="s">
        <v>50</v>
      </c>
      <c r="Q122" s="29">
        <v>10000</v>
      </c>
      <c r="R122" s="28" t="s">
        <v>133</v>
      </c>
      <c r="S122" s="28" t="s">
        <v>52</v>
      </c>
      <c r="T122" s="28" t="s">
        <v>53</v>
      </c>
      <c r="U122" s="28" t="s">
        <v>152</v>
      </c>
      <c r="V122" s="28" t="s">
        <v>652</v>
      </c>
      <c r="W122" s="28" t="s">
        <v>88</v>
      </c>
      <c r="X122" s="28" t="s">
        <v>57</v>
      </c>
      <c r="Y122" s="28" t="s">
        <v>110</v>
      </c>
      <c r="Z122" s="28" t="s">
        <v>59</v>
      </c>
      <c r="AA122" s="28" t="s">
        <v>60</v>
      </c>
      <c r="AB122" s="28" t="s">
        <v>61</v>
      </c>
      <c r="AC122" s="28" t="s">
        <v>62</v>
      </c>
      <c r="AD122" s="28" t="s">
        <v>63</v>
      </c>
      <c r="AE122" s="28" t="s">
        <v>3798</v>
      </c>
      <c r="AF122" s="28" t="s">
        <v>3799</v>
      </c>
      <c r="AG122" s="29">
        <v>427602.57</v>
      </c>
      <c r="AH122" s="29">
        <v>434605.58</v>
      </c>
      <c r="AI122" s="33">
        <v>450000</v>
      </c>
      <c r="AJ122" s="33">
        <v>450000</v>
      </c>
    </row>
    <row r="123" spans="1:36" ht="15" customHeight="1" x14ac:dyDescent="0.25">
      <c r="A123" s="28" t="s">
        <v>965</v>
      </c>
      <c r="B123" s="28" t="s">
        <v>966</v>
      </c>
      <c r="C123" s="28" t="s">
        <v>356</v>
      </c>
      <c r="D123" s="28" t="s">
        <v>69</v>
      </c>
      <c r="E123" s="28" t="s">
        <v>70</v>
      </c>
      <c r="F123" s="28" t="s">
        <v>41</v>
      </c>
      <c r="G123" s="29">
        <v>644398000</v>
      </c>
      <c r="H123" s="28" t="s">
        <v>42</v>
      </c>
      <c r="I123" s="28" t="s">
        <v>43</v>
      </c>
      <c r="J123" s="28" t="s">
        <v>44</v>
      </c>
      <c r="K123" s="28" t="s">
        <v>103</v>
      </c>
      <c r="L123" s="28" t="s">
        <v>104</v>
      </c>
      <c r="M123" s="28" t="s">
        <v>47</v>
      </c>
      <c r="N123" s="28" t="s">
        <v>48</v>
      </c>
      <c r="O123" s="28" t="s">
        <v>49</v>
      </c>
      <c r="P123" s="28" t="s">
        <v>50</v>
      </c>
      <c r="Q123" s="29">
        <v>50000</v>
      </c>
      <c r="R123" s="28" t="s">
        <v>85</v>
      </c>
      <c r="S123" s="28" t="s">
        <v>52</v>
      </c>
      <c r="T123" s="28" t="s">
        <v>53</v>
      </c>
      <c r="U123" s="28" t="s">
        <v>75</v>
      </c>
      <c r="V123" s="28" t="s">
        <v>134</v>
      </c>
      <c r="W123" s="28" t="s">
        <v>88</v>
      </c>
      <c r="X123" s="28" t="s">
        <v>57</v>
      </c>
      <c r="Y123" s="28" t="s">
        <v>97</v>
      </c>
      <c r="Z123" s="28" t="s">
        <v>59</v>
      </c>
      <c r="AA123" s="28" t="s">
        <v>60</v>
      </c>
      <c r="AB123" s="28" t="s">
        <v>61</v>
      </c>
      <c r="AC123" s="28" t="s">
        <v>62</v>
      </c>
      <c r="AD123" s="28" t="s">
        <v>63</v>
      </c>
      <c r="AE123" s="28" t="s">
        <v>967</v>
      </c>
      <c r="AF123" s="28" t="s">
        <v>968</v>
      </c>
      <c r="AG123" s="30">
        <v>400502.94</v>
      </c>
      <c r="AH123" s="29">
        <v>290904.27</v>
      </c>
      <c r="AI123" s="32">
        <v>300000</v>
      </c>
      <c r="AJ123" s="32">
        <v>0</v>
      </c>
    </row>
    <row r="124" spans="1:36" ht="15" customHeight="1" x14ac:dyDescent="0.25">
      <c r="A124" s="28" t="s">
        <v>3026</v>
      </c>
      <c r="B124" s="28" t="s">
        <v>3027</v>
      </c>
      <c r="C124" s="28" t="s">
        <v>356</v>
      </c>
      <c r="D124" s="28" t="s">
        <v>3028</v>
      </c>
      <c r="E124" s="28" t="s">
        <v>40</v>
      </c>
      <c r="F124" s="28" t="s">
        <v>41</v>
      </c>
      <c r="G124" s="29">
        <v>644398000</v>
      </c>
      <c r="H124" s="28" t="s">
        <v>42</v>
      </c>
      <c r="I124" s="28" t="s">
        <v>43</v>
      </c>
      <c r="J124" s="28" t="s">
        <v>44</v>
      </c>
      <c r="K124" s="28" t="s">
        <v>150</v>
      </c>
      <c r="L124" s="28" t="s">
        <v>72</v>
      </c>
      <c r="M124" s="28" t="s">
        <v>47</v>
      </c>
      <c r="N124" s="28" t="s">
        <v>48</v>
      </c>
      <c r="O124" s="28" t="s">
        <v>49</v>
      </c>
      <c r="P124" s="28" t="s">
        <v>50</v>
      </c>
      <c r="Q124" s="29">
        <v>50000</v>
      </c>
      <c r="R124" s="28" t="s">
        <v>85</v>
      </c>
      <c r="S124" s="28" t="s">
        <v>52</v>
      </c>
      <c r="T124" s="28" t="s">
        <v>53</v>
      </c>
      <c r="U124" s="28" t="s">
        <v>75</v>
      </c>
      <c r="V124" s="28" t="s">
        <v>55</v>
      </c>
      <c r="W124" s="28" t="s">
        <v>88</v>
      </c>
      <c r="X124" s="28" t="s">
        <v>57</v>
      </c>
      <c r="Y124" s="28" t="s">
        <v>97</v>
      </c>
      <c r="Z124" s="28" t="s">
        <v>59</v>
      </c>
      <c r="AA124" s="28" t="s">
        <v>60</v>
      </c>
      <c r="AB124" s="28" t="s">
        <v>61</v>
      </c>
      <c r="AC124" s="28" t="s">
        <v>143</v>
      </c>
      <c r="AD124" s="28" t="s">
        <v>63</v>
      </c>
      <c r="AE124" s="28" t="s">
        <v>194</v>
      </c>
      <c r="AF124" s="28" t="s">
        <v>194</v>
      </c>
      <c r="AG124" s="29">
        <v>20770.349999999999</v>
      </c>
      <c r="AH124" s="31"/>
      <c r="AI124" s="32">
        <v>0</v>
      </c>
      <c r="AJ124" s="32">
        <v>0</v>
      </c>
    </row>
    <row r="125" spans="1:36" ht="15" customHeight="1" x14ac:dyDescent="0.25">
      <c r="A125" s="28" t="s">
        <v>1494</v>
      </c>
      <c r="B125" s="28" t="s">
        <v>1495</v>
      </c>
      <c r="C125" s="28" t="s">
        <v>356</v>
      </c>
      <c r="D125" s="28" t="s">
        <v>69</v>
      </c>
      <c r="E125" s="28" t="s">
        <v>70</v>
      </c>
      <c r="F125" s="28" t="s">
        <v>41</v>
      </c>
      <c r="G125" s="29">
        <v>644398000</v>
      </c>
      <c r="H125" s="28" t="s">
        <v>42</v>
      </c>
      <c r="I125" s="28" t="s">
        <v>43</v>
      </c>
      <c r="J125" s="28" t="s">
        <v>44</v>
      </c>
      <c r="K125" s="28" t="s">
        <v>297</v>
      </c>
      <c r="L125" s="28" t="s">
        <v>104</v>
      </c>
      <c r="M125" s="28" t="s">
        <v>47</v>
      </c>
      <c r="N125" s="28" t="s">
        <v>48</v>
      </c>
      <c r="O125" s="28" t="s">
        <v>49</v>
      </c>
      <c r="P125" s="28" t="s">
        <v>50</v>
      </c>
      <c r="Q125" s="29">
        <v>10000</v>
      </c>
      <c r="R125" s="28" t="s">
        <v>105</v>
      </c>
      <c r="S125" s="28" t="s">
        <v>52</v>
      </c>
      <c r="T125" s="28" t="s">
        <v>53</v>
      </c>
      <c r="U125" s="28" t="s">
        <v>86</v>
      </c>
      <c r="V125" s="28" t="s">
        <v>1496</v>
      </c>
      <c r="W125" s="28" t="s">
        <v>88</v>
      </c>
      <c r="X125" s="28" t="s">
        <v>57</v>
      </c>
      <c r="Y125" s="28" t="s">
        <v>97</v>
      </c>
      <c r="Z125" s="28" t="s">
        <v>59</v>
      </c>
      <c r="AA125" s="28" t="s">
        <v>60</v>
      </c>
      <c r="AB125" s="28" t="s">
        <v>61</v>
      </c>
      <c r="AC125" s="28" t="s">
        <v>62</v>
      </c>
      <c r="AD125" s="28" t="s">
        <v>63</v>
      </c>
      <c r="AE125" s="28" t="s">
        <v>1497</v>
      </c>
      <c r="AF125" s="28" t="s">
        <v>1498</v>
      </c>
      <c r="AG125" s="29">
        <v>296053.8</v>
      </c>
      <c r="AH125" s="29">
        <v>403346.83</v>
      </c>
      <c r="AI125" s="33">
        <v>325000</v>
      </c>
      <c r="AJ125" s="33">
        <v>400000</v>
      </c>
    </row>
    <row r="126" spans="1:36" ht="15" customHeight="1" x14ac:dyDescent="0.25">
      <c r="A126" s="28" t="s">
        <v>3451</v>
      </c>
      <c r="B126" s="28" t="s">
        <v>3452</v>
      </c>
      <c r="C126" s="28" t="s">
        <v>356</v>
      </c>
      <c r="D126" s="28" t="s">
        <v>69</v>
      </c>
      <c r="E126" s="28" t="s">
        <v>70</v>
      </c>
      <c r="F126" s="28" t="s">
        <v>41</v>
      </c>
      <c r="G126" s="29">
        <v>644398000</v>
      </c>
      <c r="H126" s="28" t="s">
        <v>42</v>
      </c>
      <c r="I126" s="28" t="s">
        <v>43</v>
      </c>
      <c r="J126" s="28" t="s">
        <v>44</v>
      </c>
      <c r="K126" s="28" t="s">
        <v>83</v>
      </c>
      <c r="L126" s="28" t="s">
        <v>84</v>
      </c>
      <c r="M126" s="28" t="s">
        <v>47</v>
      </c>
      <c r="N126" s="28" t="s">
        <v>48</v>
      </c>
      <c r="O126" s="28" t="s">
        <v>49</v>
      </c>
      <c r="P126" s="28" t="s">
        <v>50</v>
      </c>
      <c r="Q126" s="29">
        <v>20000</v>
      </c>
      <c r="R126" s="28" t="s">
        <v>74</v>
      </c>
      <c r="S126" s="28" t="s">
        <v>52</v>
      </c>
      <c r="T126" s="28" t="s">
        <v>53</v>
      </c>
      <c r="U126" s="28" t="s">
        <v>86</v>
      </c>
      <c r="V126" s="28" t="s">
        <v>55</v>
      </c>
      <c r="W126" s="28" t="s">
        <v>77</v>
      </c>
      <c r="X126" s="28" t="s">
        <v>57</v>
      </c>
      <c r="Y126" s="28" t="s">
        <v>58</v>
      </c>
      <c r="Z126" s="28" t="s">
        <v>59</v>
      </c>
      <c r="AA126" s="28" t="s">
        <v>60</v>
      </c>
      <c r="AB126" s="28" t="s">
        <v>61</v>
      </c>
      <c r="AC126" s="28" t="s">
        <v>62</v>
      </c>
      <c r="AD126" s="28" t="s">
        <v>63</v>
      </c>
      <c r="AE126" s="28" t="s">
        <v>3453</v>
      </c>
      <c r="AF126" s="28" t="s">
        <v>3454</v>
      </c>
      <c r="AG126" s="30">
        <v>353379.96</v>
      </c>
      <c r="AH126" s="29">
        <v>10659.34</v>
      </c>
      <c r="AI126" s="32">
        <v>450000</v>
      </c>
      <c r="AJ126" s="32">
        <v>0</v>
      </c>
    </row>
    <row r="127" spans="1:36" ht="15" customHeight="1" x14ac:dyDescent="0.25">
      <c r="A127" s="28" t="s">
        <v>2500</v>
      </c>
      <c r="B127" s="28" t="s">
        <v>2501</v>
      </c>
      <c r="C127" s="28" t="s">
        <v>356</v>
      </c>
      <c r="D127" s="28" t="s">
        <v>69</v>
      </c>
      <c r="E127" s="28" t="s">
        <v>70</v>
      </c>
      <c r="F127" s="28" t="s">
        <v>41</v>
      </c>
      <c r="G127" s="29">
        <v>644398000</v>
      </c>
      <c r="H127" s="28" t="s">
        <v>42</v>
      </c>
      <c r="I127" s="28" t="s">
        <v>43</v>
      </c>
      <c r="J127" s="28" t="s">
        <v>44</v>
      </c>
      <c r="K127" s="28" t="s">
        <v>45</v>
      </c>
      <c r="L127" s="28" t="s">
        <v>72</v>
      </c>
      <c r="M127" s="28" t="s">
        <v>47</v>
      </c>
      <c r="N127" s="28" t="s">
        <v>48</v>
      </c>
      <c r="O127" s="28" t="s">
        <v>49</v>
      </c>
      <c r="P127" s="28" t="s">
        <v>50</v>
      </c>
      <c r="Q127" s="29">
        <v>40000</v>
      </c>
      <c r="R127" s="28" t="s">
        <v>593</v>
      </c>
      <c r="S127" s="28" t="s">
        <v>52</v>
      </c>
      <c r="T127" s="28" t="s">
        <v>53</v>
      </c>
      <c r="U127" s="28" t="s">
        <v>86</v>
      </c>
      <c r="V127" s="28" t="s">
        <v>251</v>
      </c>
      <c r="W127" s="28" t="s">
        <v>56</v>
      </c>
      <c r="X127" s="28" t="s">
        <v>57</v>
      </c>
      <c r="Y127" s="28" t="s">
        <v>58</v>
      </c>
      <c r="Z127" s="28" t="s">
        <v>59</v>
      </c>
      <c r="AA127" s="28" t="s">
        <v>60</v>
      </c>
      <c r="AB127" s="28" t="s">
        <v>61</v>
      </c>
      <c r="AC127" s="28" t="s">
        <v>62</v>
      </c>
      <c r="AD127" s="28" t="s">
        <v>63</v>
      </c>
      <c r="AE127" s="28" t="s">
        <v>594</v>
      </c>
      <c r="AF127" s="28" t="s">
        <v>2502</v>
      </c>
      <c r="AG127" s="30">
        <v>16863.82</v>
      </c>
      <c r="AH127" s="29">
        <v>13922.5</v>
      </c>
      <c r="AI127" s="33">
        <v>33000</v>
      </c>
      <c r="AJ127" s="32">
        <v>43000</v>
      </c>
    </row>
    <row r="128" spans="1:36" ht="15" customHeight="1" x14ac:dyDescent="0.25">
      <c r="A128" s="28" t="s">
        <v>3299</v>
      </c>
      <c r="B128" s="28" t="s">
        <v>3300</v>
      </c>
      <c r="C128" s="28" t="s">
        <v>356</v>
      </c>
      <c r="D128" s="28" t="s">
        <v>69</v>
      </c>
      <c r="E128" s="28" t="s">
        <v>70</v>
      </c>
      <c r="F128" s="28" t="s">
        <v>41</v>
      </c>
      <c r="G128" s="29">
        <v>644398000</v>
      </c>
      <c r="H128" s="28" t="s">
        <v>42</v>
      </c>
      <c r="I128" s="28" t="s">
        <v>43</v>
      </c>
      <c r="J128" s="28" t="s">
        <v>44</v>
      </c>
      <c r="K128" s="28" t="s">
        <v>83</v>
      </c>
      <c r="L128" s="28" t="s">
        <v>84</v>
      </c>
      <c r="M128" s="28" t="s">
        <v>47</v>
      </c>
      <c r="N128" s="28" t="s">
        <v>48</v>
      </c>
      <c r="O128" s="28" t="s">
        <v>73</v>
      </c>
      <c r="P128" s="28" t="s">
        <v>50</v>
      </c>
      <c r="Q128" s="29">
        <v>20000</v>
      </c>
      <c r="R128" s="28" t="s">
        <v>74</v>
      </c>
      <c r="S128" s="28" t="s">
        <v>52</v>
      </c>
      <c r="T128" s="28" t="s">
        <v>53</v>
      </c>
      <c r="U128" s="28" t="s">
        <v>167</v>
      </c>
      <c r="V128" s="28" t="s">
        <v>520</v>
      </c>
      <c r="W128" s="28" t="s">
        <v>77</v>
      </c>
      <c r="X128" s="28" t="s">
        <v>109</v>
      </c>
      <c r="Y128" s="28" t="s">
        <v>58</v>
      </c>
      <c r="Z128" s="28" t="s">
        <v>59</v>
      </c>
      <c r="AA128" s="28" t="s">
        <v>60</v>
      </c>
      <c r="AB128" s="28" t="s">
        <v>61</v>
      </c>
      <c r="AC128" s="28" t="s">
        <v>62</v>
      </c>
      <c r="AD128" s="28" t="s">
        <v>63</v>
      </c>
      <c r="AE128" s="28" t="s">
        <v>3301</v>
      </c>
      <c r="AF128" s="28" t="s">
        <v>3302</v>
      </c>
      <c r="AG128" s="29">
        <v>379507.62</v>
      </c>
      <c r="AH128" s="29">
        <v>474844.45</v>
      </c>
      <c r="AI128" s="32">
        <v>306000</v>
      </c>
      <c r="AJ128" s="32">
        <v>480000</v>
      </c>
    </row>
    <row r="129" spans="1:36" ht="15" customHeight="1" x14ac:dyDescent="0.25">
      <c r="A129" s="28" t="s">
        <v>2972</v>
      </c>
      <c r="B129" s="28" t="s">
        <v>2973</v>
      </c>
      <c r="C129" s="28" t="s">
        <v>356</v>
      </c>
      <c r="D129" s="28" t="s">
        <v>69</v>
      </c>
      <c r="E129" s="28" t="s">
        <v>70</v>
      </c>
      <c r="F129" s="28" t="s">
        <v>41</v>
      </c>
      <c r="G129" s="29">
        <v>644398000</v>
      </c>
      <c r="H129" s="28" t="s">
        <v>42</v>
      </c>
      <c r="I129" s="28" t="s">
        <v>43</v>
      </c>
      <c r="J129" s="28" t="s">
        <v>44</v>
      </c>
      <c r="K129" s="28" t="s">
        <v>103</v>
      </c>
      <c r="L129" s="28" t="s">
        <v>104</v>
      </c>
      <c r="M129" s="28" t="s">
        <v>47</v>
      </c>
      <c r="N129" s="28" t="s">
        <v>48</v>
      </c>
      <c r="O129" s="28" t="s">
        <v>49</v>
      </c>
      <c r="P129" s="28" t="s">
        <v>50</v>
      </c>
      <c r="Q129" s="29">
        <v>10000</v>
      </c>
      <c r="R129" s="28" t="s">
        <v>105</v>
      </c>
      <c r="S129" s="28" t="s">
        <v>52</v>
      </c>
      <c r="T129" s="28" t="s">
        <v>53</v>
      </c>
      <c r="U129" s="28" t="s">
        <v>95</v>
      </c>
      <c r="V129" s="28" t="s">
        <v>134</v>
      </c>
      <c r="W129" s="28" t="s">
        <v>88</v>
      </c>
      <c r="X129" s="28" t="s">
        <v>57</v>
      </c>
      <c r="Y129" s="28" t="s">
        <v>97</v>
      </c>
      <c r="Z129" s="28" t="s">
        <v>59</v>
      </c>
      <c r="AA129" s="28" t="s">
        <v>60</v>
      </c>
      <c r="AB129" s="28" t="s">
        <v>61</v>
      </c>
      <c r="AC129" s="28" t="s">
        <v>62</v>
      </c>
      <c r="AD129" s="28" t="s">
        <v>63</v>
      </c>
      <c r="AE129" s="28" t="s">
        <v>2974</v>
      </c>
      <c r="AF129" s="28" t="s">
        <v>2975</v>
      </c>
      <c r="AG129" s="29">
        <v>50605.45</v>
      </c>
      <c r="AH129" s="30">
        <v>180747.8</v>
      </c>
      <c r="AI129" s="32">
        <v>101417</v>
      </c>
      <c r="AJ129" s="32">
        <v>200000</v>
      </c>
    </row>
    <row r="130" spans="1:36" ht="15" customHeight="1" x14ac:dyDescent="0.25">
      <c r="A130" s="28" t="s">
        <v>1235</v>
      </c>
      <c r="B130" s="28" t="s">
        <v>1236</v>
      </c>
      <c r="C130" s="28" t="s">
        <v>356</v>
      </c>
      <c r="D130" s="28" t="s">
        <v>1237</v>
      </c>
      <c r="E130" s="28" t="s">
        <v>40</v>
      </c>
      <c r="F130" s="28" t="s">
        <v>41</v>
      </c>
      <c r="G130" s="29">
        <v>644398000</v>
      </c>
      <c r="H130" s="28" t="s">
        <v>42</v>
      </c>
      <c r="I130" s="28" t="s">
        <v>43</v>
      </c>
      <c r="J130" s="28" t="s">
        <v>44</v>
      </c>
      <c r="K130" s="28" t="s">
        <v>297</v>
      </c>
      <c r="L130" s="28" t="s">
        <v>220</v>
      </c>
      <c r="M130" s="28" t="s">
        <v>47</v>
      </c>
      <c r="N130" s="28" t="s">
        <v>48</v>
      </c>
      <c r="O130" s="28" t="s">
        <v>49</v>
      </c>
      <c r="P130" s="28" t="s">
        <v>50</v>
      </c>
      <c r="Q130" s="29">
        <v>40000</v>
      </c>
      <c r="R130" s="28" t="s">
        <v>1238</v>
      </c>
      <c r="S130" s="28" t="s">
        <v>52</v>
      </c>
      <c r="T130" s="28" t="s">
        <v>53</v>
      </c>
      <c r="U130" s="28" t="s">
        <v>86</v>
      </c>
      <c r="V130" s="28" t="s">
        <v>192</v>
      </c>
      <c r="W130" s="28" t="s">
        <v>77</v>
      </c>
      <c r="X130" s="28" t="s">
        <v>109</v>
      </c>
      <c r="Y130" s="28" t="s">
        <v>58</v>
      </c>
      <c r="Z130" s="28" t="s">
        <v>111</v>
      </c>
      <c r="AA130" s="28" t="s">
        <v>60</v>
      </c>
      <c r="AB130" s="28" t="s">
        <v>61</v>
      </c>
      <c r="AC130" s="28" t="s">
        <v>214</v>
      </c>
      <c r="AD130" s="28" t="s">
        <v>63</v>
      </c>
      <c r="AE130" s="28" t="s">
        <v>1239</v>
      </c>
      <c r="AF130" s="28" t="s">
        <v>1240</v>
      </c>
      <c r="AG130" s="29">
        <v>6809999.7800000003</v>
      </c>
      <c r="AH130" s="29">
        <v>3117949.77</v>
      </c>
      <c r="AI130" s="33">
        <v>9335470</v>
      </c>
      <c r="AJ130" s="33">
        <v>0</v>
      </c>
    </row>
    <row r="131" spans="1:36" ht="15" customHeight="1" x14ac:dyDescent="0.25">
      <c r="A131" s="28" t="s">
        <v>1144</v>
      </c>
      <c r="B131" s="28" t="s">
        <v>1145</v>
      </c>
      <c r="C131" s="28" t="s">
        <v>356</v>
      </c>
      <c r="D131" s="28" t="s">
        <v>69</v>
      </c>
      <c r="E131" s="28" t="s">
        <v>70</v>
      </c>
      <c r="F131" s="28" t="s">
        <v>41</v>
      </c>
      <c r="G131" s="29">
        <v>644398000</v>
      </c>
      <c r="H131" s="28" t="s">
        <v>42</v>
      </c>
      <c r="I131" s="28" t="s">
        <v>43</v>
      </c>
      <c r="J131" s="28" t="s">
        <v>44</v>
      </c>
      <c r="K131" s="28" t="s">
        <v>289</v>
      </c>
      <c r="L131" s="28" t="s">
        <v>72</v>
      </c>
      <c r="M131" s="28" t="s">
        <v>47</v>
      </c>
      <c r="N131" s="28" t="s">
        <v>48</v>
      </c>
      <c r="O131" s="28" t="s">
        <v>49</v>
      </c>
      <c r="P131" s="28" t="s">
        <v>50</v>
      </c>
      <c r="Q131" s="29">
        <v>10000</v>
      </c>
      <c r="R131" s="28" t="s">
        <v>339</v>
      </c>
      <c r="S131" s="28" t="s">
        <v>52</v>
      </c>
      <c r="T131" s="28" t="s">
        <v>53</v>
      </c>
      <c r="U131" s="28" t="s">
        <v>167</v>
      </c>
      <c r="V131" s="28" t="s">
        <v>1146</v>
      </c>
      <c r="W131" s="28" t="s">
        <v>77</v>
      </c>
      <c r="X131" s="28" t="s">
        <v>57</v>
      </c>
      <c r="Y131" s="28" t="s">
        <v>58</v>
      </c>
      <c r="Z131" s="28" t="s">
        <v>59</v>
      </c>
      <c r="AA131" s="28" t="s">
        <v>60</v>
      </c>
      <c r="AB131" s="28" t="s">
        <v>61</v>
      </c>
      <c r="AC131" s="28" t="s">
        <v>62</v>
      </c>
      <c r="AD131" s="28" t="s">
        <v>63</v>
      </c>
      <c r="AE131" s="28" t="s">
        <v>1147</v>
      </c>
      <c r="AF131" s="28" t="s">
        <v>1148</v>
      </c>
      <c r="AG131" s="30">
        <v>9491969.5299999993</v>
      </c>
      <c r="AH131" s="30">
        <v>2361485.02</v>
      </c>
      <c r="AI131" s="32">
        <v>5000000</v>
      </c>
      <c r="AJ131" s="32">
        <v>5000000</v>
      </c>
    </row>
    <row r="132" spans="1:36" ht="15" customHeight="1" x14ac:dyDescent="0.25">
      <c r="A132" s="28" t="s">
        <v>1021</v>
      </c>
      <c r="B132" s="28" t="s">
        <v>1022</v>
      </c>
      <c r="C132" s="28" t="s">
        <v>356</v>
      </c>
      <c r="D132" s="28" t="s">
        <v>1023</v>
      </c>
      <c r="E132" s="28" t="s">
        <v>40</v>
      </c>
      <c r="F132" s="28" t="s">
        <v>41</v>
      </c>
      <c r="G132" s="29">
        <v>644398000</v>
      </c>
      <c r="H132" s="28" t="s">
        <v>42</v>
      </c>
      <c r="I132" s="28" t="s">
        <v>43</v>
      </c>
      <c r="J132" s="28" t="s">
        <v>44</v>
      </c>
      <c r="K132" s="28" t="s">
        <v>297</v>
      </c>
      <c r="L132" s="28" t="s">
        <v>220</v>
      </c>
      <c r="M132" s="28" t="s">
        <v>47</v>
      </c>
      <c r="N132" s="28" t="s">
        <v>48</v>
      </c>
      <c r="O132" s="28" t="s">
        <v>49</v>
      </c>
      <c r="P132" s="28" t="s">
        <v>50</v>
      </c>
      <c r="Q132" s="29">
        <v>40000</v>
      </c>
      <c r="R132" s="28" t="s">
        <v>1022</v>
      </c>
      <c r="S132" s="28" t="s">
        <v>52</v>
      </c>
      <c r="T132" s="28" t="s">
        <v>53</v>
      </c>
      <c r="U132" s="28" t="s">
        <v>86</v>
      </c>
      <c r="V132" s="28" t="s">
        <v>836</v>
      </c>
      <c r="W132" s="28" t="s">
        <v>77</v>
      </c>
      <c r="X132" s="28" t="s">
        <v>57</v>
      </c>
      <c r="Y132" s="28" t="s">
        <v>97</v>
      </c>
      <c r="Z132" s="28" t="s">
        <v>59</v>
      </c>
      <c r="AA132" s="28" t="s">
        <v>60</v>
      </c>
      <c r="AB132" s="28" t="s">
        <v>61</v>
      </c>
      <c r="AC132" s="28" t="s">
        <v>214</v>
      </c>
      <c r="AD132" s="28" t="s">
        <v>63</v>
      </c>
      <c r="AE132" s="28" t="s">
        <v>1024</v>
      </c>
      <c r="AF132" s="28" t="s">
        <v>1025</v>
      </c>
      <c r="AG132" s="29">
        <v>350000</v>
      </c>
      <c r="AI132" s="32">
        <v>100000</v>
      </c>
      <c r="AJ132" s="32">
        <v>0</v>
      </c>
    </row>
    <row r="133" spans="1:36" ht="15" customHeight="1" x14ac:dyDescent="0.25">
      <c r="A133" s="28" t="s">
        <v>2201</v>
      </c>
      <c r="B133" s="28" t="s">
        <v>2202</v>
      </c>
      <c r="C133" s="28" t="s">
        <v>356</v>
      </c>
      <c r="D133" s="28" t="s">
        <v>69</v>
      </c>
      <c r="E133" s="28" t="s">
        <v>70</v>
      </c>
      <c r="F133" s="28" t="s">
        <v>41</v>
      </c>
      <c r="G133" s="29">
        <v>644398000</v>
      </c>
      <c r="H133" s="28" t="s">
        <v>42</v>
      </c>
      <c r="I133" s="28" t="s">
        <v>43</v>
      </c>
      <c r="J133" s="28" t="s">
        <v>44</v>
      </c>
      <c r="K133" s="28" t="s">
        <v>297</v>
      </c>
      <c r="L133" s="28" t="s">
        <v>72</v>
      </c>
      <c r="M133" s="28" t="s">
        <v>47</v>
      </c>
      <c r="N133" s="28" t="s">
        <v>48</v>
      </c>
      <c r="O133" s="28" t="s">
        <v>49</v>
      </c>
      <c r="P133" s="28" t="s">
        <v>50</v>
      </c>
      <c r="Q133" s="29">
        <v>10000</v>
      </c>
      <c r="R133" s="28" t="s">
        <v>51</v>
      </c>
      <c r="S133" s="28" t="s">
        <v>52</v>
      </c>
      <c r="T133" s="28" t="s">
        <v>53</v>
      </c>
      <c r="U133" s="28" t="s">
        <v>152</v>
      </c>
      <c r="V133" s="28" t="s">
        <v>652</v>
      </c>
      <c r="W133" s="28" t="s">
        <v>88</v>
      </c>
      <c r="X133" s="28" t="s">
        <v>57</v>
      </c>
      <c r="Y133" s="28" t="s">
        <v>110</v>
      </c>
      <c r="Z133" s="28" t="s">
        <v>59</v>
      </c>
      <c r="AA133" s="28" t="s">
        <v>60</v>
      </c>
      <c r="AB133" s="28" t="s">
        <v>61</v>
      </c>
      <c r="AC133" s="28" t="s">
        <v>62</v>
      </c>
      <c r="AD133" s="28" t="s">
        <v>63</v>
      </c>
      <c r="AE133" s="28" t="s">
        <v>2203</v>
      </c>
      <c r="AF133" s="28" t="s">
        <v>2204</v>
      </c>
      <c r="AG133" s="29">
        <v>2224481.25</v>
      </c>
      <c r="AH133" s="29">
        <v>1450232.82</v>
      </c>
      <c r="AI133" s="32">
        <v>1390000</v>
      </c>
      <c r="AJ133" s="32">
        <v>1250000</v>
      </c>
    </row>
    <row r="134" spans="1:36" ht="15" customHeight="1" x14ac:dyDescent="0.25">
      <c r="A134" s="28" t="s">
        <v>2010</v>
      </c>
      <c r="B134" s="28" t="s">
        <v>2011</v>
      </c>
      <c r="C134" s="28" t="s">
        <v>356</v>
      </c>
      <c r="D134" s="28" t="s">
        <v>2012</v>
      </c>
      <c r="E134" s="28" t="s">
        <v>40</v>
      </c>
      <c r="F134" s="28" t="s">
        <v>41</v>
      </c>
      <c r="G134" s="29">
        <v>644398000</v>
      </c>
      <c r="H134" s="28" t="s">
        <v>42</v>
      </c>
      <c r="I134" s="28" t="s">
        <v>43</v>
      </c>
      <c r="J134" s="28" t="s">
        <v>44</v>
      </c>
      <c r="K134" s="28" t="s">
        <v>174</v>
      </c>
      <c r="L134" s="28" t="s">
        <v>72</v>
      </c>
      <c r="M134" s="28" t="s">
        <v>47</v>
      </c>
      <c r="N134" s="28" t="s">
        <v>48</v>
      </c>
      <c r="O134" s="28" t="s">
        <v>49</v>
      </c>
      <c r="P134" s="28" t="s">
        <v>50</v>
      </c>
      <c r="Q134" s="29">
        <v>10000</v>
      </c>
      <c r="R134" s="28" t="s">
        <v>339</v>
      </c>
      <c r="S134" s="28" t="s">
        <v>52</v>
      </c>
      <c r="T134" s="28" t="s">
        <v>53</v>
      </c>
      <c r="U134" s="28" t="s">
        <v>86</v>
      </c>
      <c r="V134" s="28" t="s">
        <v>55</v>
      </c>
      <c r="W134" s="28" t="s">
        <v>88</v>
      </c>
      <c r="X134" s="28" t="s">
        <v>57</v>
      </c>
      <c r="Y134" s="28" t="s">
        <v>97</v>
      </c>
      <c r="Z134" s="28" t="s">
        <v>59</v>
      </c>
      <c r="AA134" s="28" t="s">
        <v>60</v>
      </c>
      <c r="AB134" s="28" t="s">
        <v>61</v>
      </c>
      <c r="AC134" s="28" t="s">
        <v>62</v>
      </c>
      <c r="AD134" s="28" t="s">
        <v>63</v>
      </c>
      <c r="AE134" s="28" t="s">
        <v>2013</v>
      </c>
      <c r="AF134" s="28" t="s">
        <v>2014</v>
      </c>
      <c r="AG134" s="29">
        <v>302781.45</v>
      </c>
      <c r="AH134" s="30">
        <v>29378.62</v>
      </c>
      <c r="AI134" s="32">
        <v>0</v>
      </c>
      <c r="AJ134" s="32">
        <v>0</v>
      </c>
    </row>
    <row r="135" spans="1:36" ht="15" customHeight="1" x14ac:dyDescent="0.25">
      <c r="A135" s="28" t="s">
        <v>555</v>
      </c>
      <c r="B135" s="28" t="s">
        <v>556</v>
      </c>
      <c r="C135" s="28" t="s">
        <v>356</v>
      </c>
      <c r="D135" s="28" t="s">
        <v>69</v>
      </c>
      <c r="E135" s="28" t="s">
        <v>70</v>
      </c>
      <c r="F135" s="28" t="s">
        <v>41</v>
      </c>
      <c r="G135" s="29">
        <v>644398000</v>
      </c>
      <c r="H135" s="28" t="s">
        <v>42</v>
      </c>
      <c r="I135" s="28" t="s">
        <v>43</v>
      </c>
      <c r="J135" s="28" t="s">
        <v>44</v>
      </c>
      <c r="K135" s="28" t="s">
        <v>297</v>
      </c>
      <c r="L135" s="28" t="s">
        <v>165</v>
      </c>
      <c r="M135" s="28" t="s">
        <v>47</v>
      </c>
      <c r="N135" s="28" t="s">
        <v>48</v>
      </c>
      <c r="O135" s="28" t="s">
        <v>49</v>
      </c>
      <c r="P135" s="28" t="s">
        <v>50</v>
      </c>
      <c r="Q135" s="29">
        <v>20000</v>
      </c>
      <c r="R135" s="28" t="s">
        <v>74</v>
      </c>
      <c r="S135" s="28" t="s">
        <v>52</v>
      </c>
      <c r="T135" s="28" t="s">
        <v>53</v>
      </c>
      <c r="U135" s="28" t="s">
        <v>152</v>
      </c>
      <c r="V135" s="28" t="s">
        <v>87</v>
      </c>
      <c r="W135" s="28" t="s">
        <v>77</v>
      </c>
      <c r="X135" s="28" t="s">
        <v>57</v>
      </c>
      <c r="Y135" s="28" t="s">
        <v>110</v>
      </c>
      <c r="Z135" s="28" t="s">
        <v>59</v>
      </c>
      <c r="AA135" s="28" t="s">
        <v>60</v>
      </c>
      <c r="AB135" s="28" t="s">
        <v>61</v>
      </c>
      <c r="AC135" s="28" t="s">
        <v>62</v>
      </c>
      <c r="AD135" s="28" t="s">
        <v>63</v>
      </c>
      <c r="AE135" s="28" t="s">
        <v>557</v>
      </c>
      <c r="AF135" s="28" t="s">
        <v>558</v>
      </c>
      <c r="AG135" s="30">
        <v>802213.21</v>
      </c>
      <c r="AH135" s="30">
        <v>749030.31</v>
      </c>
      <c r="AI135" s="33">
        <v>725000</v>
      </c>
      <c r="AJ135" s="32">
        <v>775000</v>
      </c>
    </row>
    <row r="136" spans="1:36" ht="15" customHeight="1" x14ac:dyDescent="0.25">
      <c r="A136" s="28" t="s">
        <v>1905</v>
      </c>
      <c r="B136" s="28" t="s">
        <v>1906</v>
      </c>
      <c r="C136" s="28" t="s">
        <v>356</v>
      </c>
      <c r="D136" s="28" t="s">
        <v>69</v>
      </c>
      <c r="E136" s="28" t="s">
        <v>70</v>
      </c>
      <c r="F136" s="28" t="s">
        <v>41</v>
      </c>
      <c r="G136" s="29">
        <v>644398000</v>
      </c>
      <c r="H136" s="28" t="s">
        <v>42</v>
      </c>
      <c r="I136" s="28" t="s">
        <v>43</v>
      </c>
      <c r="J136" s="28" t="s">
        <v>44</v>
      </c>
      <c r="K136" s="28" t="s">
        <v>297</v>
      </c>
      <c r="L136" s="28" t="s">
        <v>220</v>
      </c>
      <c r="M136" s="28" t="s">
        <v>47</v>
      </c>
      <c r="N136" s="28" t="s">
        <v>48</v>
      </c>
      <c r="O136" s="28" t="s">
        <v>49</v>
      </c>
      <c r="P136" s="28" t="s">
        <v>50</v>
      </c>
      <c r="Q136" s="29">
        <v>40000</v>
      </c>
      <c r="R136" s="28" t="s">
        <v>1907</v>
      </c>
      <c r="S136" s="28" t="s">
        <v>52</v>
      </c>
      <c r="T136" s="28" t="s">
        <v>53</v>
      </c>
      <c r="U136" s="28" t="s">
        <v>86</v>
      </c>
      <c r="V136" s="28" t="s">
        <v>192</v>
      </c>
      <c r="W136" s="28" t="s">
        <v>88</v>
      </c>
      <c r="X136" s="28" t="s">
        <v>109</v>
      </c>
      <c r="Y136" s="28" t="s">
        <v>58</v>
      </c>
      <c r="Z136" s="28" t="s">
        <v>111</v>
      </c>
      <c r="AA136" s="28" t="s">
        <v>60</v>
      </c>
      <c r="AB136" s="28" t="s">
        <v>469</v>
      </c>
      <c r="AC136" s="28" t="s">
        <v>62</v>
      </c>
      <c r="AD136" s="28" t="s">
        <v>63</v>
      </c>
      <c r="AE136" s="28" t="s">
        <v>1908</v>
      </c>
      <c r="AF136" s="28" t="s">
        <v>1909</v>
      </c>
      <c r="AG136" s="30">
        <v>3740000</v>
      </c>
      <c r="AH136" s="29">
        <v>3277134</v>
      </c>
      <c r="AI136" s="32">
        <v>4000000</v>
      </c>
      <c r="AJ136" s="32">
        <v>4000000</v>
      </c>
    </row>
    <row r="137" spans="1:36" ht="15" customHeight="1" x14ac:dyDescent="0.25">
      <c r="A137" s="28" t="s">
        <v>2658</v>
      </c>
      <c r="B137" s="28" t="s">
        <v>371</v>
      </c>
      <c r="C137" s="28" t="s">
        <v>356</v>
      </c>
      <c r="D137" s="28" t="s">
        <v>2659</v>
      </c>
      <c r="E137" s="28" t="s">
        <v>40</v>
      </c>
      <c r="F137" s="28" t="s">
        <v>41</v>
      </c>
      <c r="G137" s="29">
        <v>644398000</v>
      </c>
      <c r="H137" s="28" t="s">
        <v>42</v>
      </c>
      <c r="I137" s="28" t="s">
        <v>43</v>
      </c>
      <c r="J137" s="28" t="s">
        <v>44</v>
      </c>
      <c r="K137" s="28" t="s">
        <v>297</v>
      </c>
      <c r="L137" s="28" t="s">
        <v>220</v>
      </c>
      <c r="M137" s="28" t="s">
        <v>47</v>
      </c>
      <c r="N137" s="28" t="s">
        <v>48</v>
      </c>
      <c r="O137" s="28" t="s">
        <v>49</v>
      </c>
      <c r="P137" s="28" t="s">
        <v>50</v>
      </c>
      <c r="Q137" s="29">
        <v>40000</v>
      </c>
      <c r="R137" s="28" t="s">
        <v>371</v>
      </c>
      <c r="S137" s="28" t="s">
        <v>52</v>
      </c>
      <c r="T137" s="28" t="s">
        <v>53</v>
      </c>
      <c r="U137" s="28" t="s">
        <v>86</v>
      </c>
      <c r="V137" s="28" t="s">
        <v>192</v>
      </c>
      <c r="W137" s="28" t="s">
        <v>88</v>
      </c>
      <c r="X137" s="28" t="s">
        <v>57</v>
      </c>
      <c r="Y137" s="28" t="s">
        <v>97</v>
      </c>
      <c r="Z137" s="28" t="s">
        <v>59</v>
      </c>
      <c r="AA137" s="28" t="s">
        <v>60</v>
      </c>
      <c r="AB137" s="28" t="s">
        <v>61</v>
      </c>
      <c r="AC137" s="28" t="s">
        <v>214</v>
      </c>
      <c r="AD137" s="28" t="s">
        <v>63</v>
      </c>
      <c r="AE137" s="28" t="s">
        <v>2660</v>
      </c>
      <c r="AF137" s="28" t="s">
        <v>1025</v>
      </c>
      <c r="AG137" s="29">
        <v>1634999.78</v>
      </c>
      <c r="AH137" s="31"/>
      <c r="AI137" s="33">
        <v>1251457</v>
      </c>
      <c r="AJ137" s="33">
        <v>0</v>
      </c>
    </row>
    <row r="138" spans="1:36" ht="15" customHeight="1" x14ac:dyDescent="0.25">
      <c r="A138" s="28" t="s">
        <v>2847</v>
      </c>
      <c r="B138" s="28" t="s">
        <v>2848</v>
      </c>
      <c r="C138" s="28" t="s">
        <v>356</v>
      </c>
      <c r="D138" s="28" t="s">
        <v>69</v>
      </c>
      <c r="E138" s="28" t="s">
        <v>70</v>
      </c>
      <c r="F138" s="28" t="s">
        <v>41</v>
      </c>
      <c r="G138" s="29">
        <v>644398000</v>
      </c>
      <c r="H138" s="28" t="s">
        <v>42</v>
      </c>
      <c r="I138" s="28" t="s">
        <v>43</v>
      </c>
      <c r="J138" s="28" t="s">
        <v>44</v>
      </c>
      <c r="K138" s="28" t="s">
        <v>297</v>
      </c>
      <c r="L138" s="28" t="s">
        <v>220</v>
      </c>
      <c r="M138" s="28" t="s">
        <v>47</v>
      </c>
      <c r="N138" s="28" t="s">
        <v>48</v>
      </c>
      <c r="O138" s="28" t="s">
        <v>49</v>
      </c>
      <c r="P138" s="28" t="s">
        <v>50</v>
      </c>
      <c r="Q138" s="29">
        <v>40000</v>
      </c>
      <c r="R138" s="28" t="s">
        <v>2849</v>
      </c>
      <c r="S138" s="28" t="s">
        <v>52</v>
      </c>
      <c r="T138" s="28" t="s">
        <v>53</v>
      </c>
      <c r="U138" s="28" t="s">
        <v>86</v>
      </c>
      <c r="V138" s="28" t="s">
        <v>1405</v>
      </c>
      <c r="W138" s="28" t="s">
        <v>88</v>
      </c>
      <c r="X138" s="28" t="s">
        <v>109</v>
      </c>
      <c r="Y138" s="28" t="s">
        <v>97</v>
      </c>
      <c r="Z138" s="28" t="s">
        <v>111</v>
      </c>
      <c r="AA138" s="28" t="s">
        <v>193</v>
      </c>
      <c r="AB138" s="28" t="s">
        <v>61</v>
      </c>
      <c r="AC138" s="28" t="s">
        <v>126</v>
      </c>
      <c r="AD138" s="28" t="s">
        <v>63</v>
      </c>
      <c r="AE138" s="28" t="s">
        <v>2850</v>
      </c>
      <c r="AF138" s="28" t="s">
        <v>1025</v>
      </c>
      <c r="AG138" s="29">
        <v>1650000</v>
      </c>
      <c r="AH138" s="30">
        <v>3300000</v>
      </c>
      <c r="AI138" s="32">
        <v>3300000</v>
      </c>
      <c r="AJ138" s="32">
        <v>3300000</v>
      </c>
    </row>
    <row r="139" spans="1:36" ht="15" customHeight="1" x14ac:dyDescent="0.25">
      <c r="A139" s="28" t="s">
        <v>830</v>
      </c>
      <c r="B139" s="28" t="s">
        <v>831</v>
      </c>
      <c r="C139" s="28" t="s">
        <v>356</v>
      </c>
      <c r="D139" s="28" t="s">
        <v>832</v>
      </c>
      <c r="E139" s="28" t="s">
        <v>40</v>
      </c>
      <c r="F139" s="28" t="s">
        <v>41</v>
      </c>
      <c r="G139" s="29">
        <v>644398000</v>
      </c>
      <c r="H139" s="28" t="s">
        <v>42</v>
      </c>
      <c r="I139" s="28" t="s">
        <v>43</v>
      </c>
      <c r="J139" s="28" t="s">
        <v>44</v>
      </c>
      <c r="K139" s="28" t="s">
        <v>645</v>
      </c>
      <c r="L139" s="28" t="s">
        <v>46</v>
      </c>
      <c r="M139" s="28" t="s">
        <v>47</v>
      </c>
      <c r="N139" s="28" t="s">
        <v>48</v>
      </c>
      <c r="O139" s="28" t="s">
        <v>49</v>
      </c>
      <c r="P139" s="28" t="s">
        <v>50</v>
      </c>
      <c r="Q139" s="29">
        <v>50000</v>
      </c>
      <c r="R139" s="28" t="s">
        <v>85</v>
      </c>
      <c r="S139" s="28" t="s">
        <v>52</v>
      </c>
      <c r="T139" s="28" t="s">
        <v>53</v>
      </c>
      <c r="U139" s="28" t="s">
        <v>394</v>
      </c>
      <c r="V139" s="28" t="s">
        <v>646</v>
      </c>
      <c r="W139" s="28" t="s">
        <v>88</v>
      </c>
      <c r="X139" s="28" t="s">
        <v>57</v>
      </c>
      <c r="Y139" s="28" t="s">
        <v>58</v>
      </c>
      <c r="Z139" s="28" t="s">
        <v>59</v>
      </c>
      <c r="AA139" s="28" t="s">
        <v>60</v>
      </c>
      <c r="AB139" s="28" t="s">
        <v>61</v>
      </c>
      <c r="AC139" s="28" t="s">
        <v>143</v>
      </c>
      <c r="AD139" s="28" t="s">
        <v>63</v>
      </c>
      <c r="AE139" s="28" t="s">
        <v>833</v>
      </c>
      <c r="AF139" s="28" t="s">
        <v>194</v>
      </c>
      <c r="AG139" s="30">
        <v>2875000</v>
      </c>
      <c r="AH139" s="31"/>
      <c r="AI139" s="32">
        <v>0</v>
      </c>
      <c r="AJ139" s="32">
        <v>0</v>
      </c>
    </row>
    <row r="140" spans="1:36" ht="15" customHeight="1" x14ac:dyDescent="0.25">
      <c r="A140" s="28" t="s">
        <v>410</v>
      </c>
      <c r="B140" s="28" t="s">
        <v>411</v>
      </c>
      <c r="C140" s="28" t="s">
        <v>356</v>
      </c>
      <c r="D140" s="28" t="s">
        <v>69</v>
      </c>
      <c r="E140" s="28" t="s">
        <v>70</v>
      </c>
      <c r="F140" s="28" t="s">
        <v>41</v>
      </c>
      <c r="G140" s="29">
        <v>644398000</v>
      </c>
      <c r="H140" s="28" t="s">
        <v>42</v>
      </c>
      <c r="I140" s="28" t="s">
        <v>43</v>
      </c>
      <c r="J140" s="28" t="s">
        <v>44</v>
      </c>
      <c r="K140" s="28" t="s">
        <v>289</v>
      </c>
      <c r="L140" s="28" t="s">
        <v>72</v>
      </c>
      <c r="M140" s="28" t="s">
        <v>47</v>
      </c>
      <c r="N140" s="28" t="s">
        <v>48</v>
      </c>
      <c r="O140" s="28" t="s">
        <v>49</v>
      </c>
      <c r="P140" s="28" t="s">
        <v>50</v>
      </c>
      <c r="Q140" s="29">
        <v>10000</v>
      </c>
      <c r="R140" s="28" t="s">
        <v>51</v>
      </c>
      <c r="S140" s="28" t="s">
        <v>52</v>
      </c>
      <c r="T140" s="28" t="s">
        <v>53</v>
      </c>
      <c r="U140" s="28" t="s">
        <v>258</v>
      </c>
      <c r="V140" s="28" t="s">
        <v>76</v>
      </c>
      <c r="W140" s="28" t="s">
        <v>56</v>
      </c>
      <c r="X140" s="28" t="s">
        <v>57</v>
      </c>
      <c r="Y140" s="28" t="s">
        <v>97</v>
      </c>
      <c r="Z140" s="28" t="s">
        <v>59</v>
      </c>
      <c r="AA140" s="28" t="s">
        <v>60</v>
      </c>
      <c r="AB140" s="28" t="s">
        <v>61</v>
      </c>
      <c r="AC140" s="28" t="s">
        <v>126</v>
      </c>
      <c r="AD140" s="28" t="s">
        <v>63</v>
      </c>
      <c r="AE140" s="28" t="s">
        <v>412</v>
      </c>
      <c r="AF140" s="28" t="s">
        <v>413</v>
      </c>
      <c r="AG140" s="30">
        <v>6860122.7999999998</v>
      </c>
      <c r="AH140" s="30">
        <v>9699658.3699999992</v>
      </c>
      <c r="AI140" s="32">
        <v>11000000</v>
      </c>
      <c r="AJ140" s="32">
        <v>11000000</v>
      </c>
    </row>
    <row r="141" spans="1:36" ht="15" customHeight="1" x14ac:dyDescent="0.25">
      <c r="A141" s="28" t="s">
        <v>4297</v>
      </c>
      <c r="B141" s="28" t="s">
        <v>4298</v>
      </c>
      <c r="C141" s="28" t="s">
        <v>356</v>
      </c>
      <c r="D141" s="28" t="s">
        <v>69</v>
      </c>
      <c r="E141" s="28" t="s">
        <v>70</v>
      </c>
      <c r="F141" s="28" t="s">
        <v>41</v>
      </c>
      <c r="G141" s="29">
        <v>644398000</v>
      </c>
      <c r="H141" s="28" t="s">
        <v>42</v>
      </c>
      <c r="I141" s="28" t="s">
        <v>43</v>
      </c>
      <c r="J141" s="28" t="s">
        <v>44</v>
      </c>
      <c r="K141" s="28" t="s">
        <v>345</v>
      </c>
      <c r="L141" s="28" t="s">
        <v>72</v>
      </c>
      <c r="M141" s="28" t="s">
        <v>47</v>
      </c>
      <c r="N141" s="28" t="s">
        <v>48</v>
      </c>
      <c r="O141" s="28" t="s">
        <v>49</v>
      </c>
      <c r="P141" s="28" t="s">
        <v>50</v>
      </c>
      <c r="Q141" s="29">
        <v>10000</v>
      </c>
      <c r="R141" s="28" t="s">
        <v>51</v>
      </c>
      <c r="S141" s="28" t="s">
        <v>52</v>
      </c>
      <c r="T141" s="28" t="s">
        <v>53</v>
      </c>
      <c r="U141" s="28" t="s">
        <v>75</v>
      </c>
      <c r="V141" s="28" t="s">
        <v>108</v>
      </c>
      <c r="W141" s="28" t="s">
        <v>88</v>
      </c>
      <c r="X141" s="28" t="s">
        <v>57</v>
      </c>
      <c r="Y141" s="28" t="s">
        <v>110</v>
      </c>
      <c r="Z141" s="28" t="s">
        <v>59</v>
      </c>
      <c r="AA141" s="28" t="s">
        <v>60</v>
      </c>
      <c r="AB141" s="28" t="s">
        <v>61</v>
      </c>
      <c r="AC141" s="28" t="s">
        <v>62</v>
      </c>
      <c r="AD141" s="28" t="s">
        <v>63</v>
      </c>
      <c r="AE141" s="28" t="s">
        <v>4299</v>
      </c>
      <c r="AF141" s="28" t="s">
        <v>4300</v>
      </c>
      <c r="AG141" s="29">
        <v>1079135.22</v>
      </c>
      <c r="AH141" s="30">
        <v>1668096.02</v>
      </c>
      <c r="AI141" s="32">
        <v>0</v>
      </c>
      <c r="AJ141" s="32">
        <v>1200000</v>
      </c>
    </row>
    <row r="142" spans="1:36" ht="15" customHeight="1" x14ac:dyDescent="0.25">
      <c r="A142" s="28" t="s">
        <v>908</v>
      </c>
      <c r="B142" s="28" t="s">
        <v>909</v>
      </c>
      <c r="C142" s="28" t="s">
        <v>356</v>
      </c>
      <c r="D142" s="28" t="s">
        <v>910</v>
      </c>
      <c r="E142" s="28" t="s">
        <v>40</v>
      </c>
      <c r="F142" s="28" t="s">
        <v>41</v>
      </c>
      <c r="G142" s="29">
        <v>644398000</v>
      </c>
      <c r="H142" s="28" t="s">
        <v>42</v>
      </c>
      <c r="I142" s="28" t="s">
        <v>43</v>
      </c>
      <c r="J142" s="28" t="s">
        <v>44</v>
      </c>
      <c r="K142" s="28" t="s">
        <v>150</v>
      </c>
      <c r="L142" s="28" t="s">
        <v>72</v>
      </c>
      <c r="M142" s="28" t="s">
        <v>47</v>
      </c>
      <c r="N142" s="28" t="s">
        <v>48</v>
      </c>
      <c r="O142" s="28" t="s">
        <v>49</v>
      </c>
      <c r="P142" s="28" t="s">
        <v>50</v>
      </c>
      <c r="Q142" s="29">
        <v>50000</v>
      </c>
      <c r="R142" s="28" t="s">
        <v>85</v>
      </c>
      <c r="S142" s="28" t="s">
        <v>52</v>
      </c>
      <c r="T142" s="28" t="s">
        <v>106</v>
      </c>
      <c r="U142" s="28" t="s">
        <v>313</v>
      </c>
      <c r="V142" s="28" t="s">
        <v>142</v>
      </c>
      <c r="W142" s="28" t="s">
        <v>77</v>
      </c>
      <c r="X142" s="28" t="s">
        <v>223</v>
      </c>
      <c r="Y142" s="28" t="s">
        <v>58</v>
      </c>
      <c r="Z142" s="28" t="s">
        <v>59</v>
      </c>
      <c r="AA142" s="28" t="s">
        <v>60</v>
      </c>
      <c r="AB142" s="28" t="s">
        <v>61</v>
      </c>
      <c r="AC142" s="28" t="s">
        <v>126</v>
      </c>
      <c r="AD142" s="28" t="s">
        <v>63</v>
      </c>
      <c r="AE142" s="28" t="s">
        <v>911</v>
      </c>
      <c r="AF142" s="28" t="s">
        <v>912</v>
      </c>
      <c r="AG142" s="30">
        <v>37418.39</v>
      </c>
      <c r="AH142" s="31"/>
      <c r="AI142" s="32">
        <v>0</v>
      </c>
      <c r="AJ142" s="32">
        <v>0</v>
      </c>
    </row>
    <row r="143" spans="1:36" ht="15" customHeight="1" x14ac:dyDescent="0.25">
      <c r="A143" s="28" t="s">
        <v>2702</v>
      </c>
      <c r="B143" s="28" t="s">
        <v>2703</v>
      </c>
      <c r="C143" s="28" t="s">
        <v>356</v>
      </c>
      <c r="D143" s="28" t="s">
        <v>2704</v>
      </c>
      <c r="E143" s="28" t="s">
        <v>40</v>
      </c>
      <c r="F143" s="28" t="s">
        <v>41</v>
      </c>
      <c r="G143" s="29">
        <v>644398000</v>
      </c>
      <c r="H143" s="28" t="s">
        <v>42</v>
      </c>
      <c r="I143" s="28" t="s">
        <v>43</v>
      </c>
      <c r="J143" s="28" t="s">
        <v>44</v>
      </c>
      <c r="K143" s="28" t="s">
        <v>83</v>
      </c>
      <c r="L143" s="28" t="s">
        <v>72</v>
      </c>
      <c r="M143" s="28" t="s">
        <v>47</v>
      </c>
      <c r="N143" s="28" t="s">
        <v>48</v>
      </c>
      <c r="O143" s="28" t="s">
        <v>49</v>
      </c>
      <c r="P143" s="28" t="s">
        <v>50</v>
      </c>
      <c r="Q143" s="29">
        <v>40000</v>
      </c>
      <c r="R143" s="28" t="s">
        <v>593</v>
      </c>
      <c r="S143" s="28" t="s">
        <v>52</v>
      </c>
      <c r="T143" s="28" t="s">
        <v>53</v>
      </c>
      <c r="U143" s="28" t="s">
        <v>86</v>
      </c>
      <c r="V143" s="28" t="s">
        <v>76</v>
      </c>
      <c r="W143" s="28" t="s">
        <v>77</v>
      </c>
      <c r="X143" s="28" t="s">
        <v>57</v>
      </c>
      <c r="Y143" s="28" t="s">
        <v>97</v>
      </c>
      <c r="Z143" s="28" t="s">
        <v>59</v>
      </c>
      <c r="AA143" s="28" t="s">
        <v>60</v>
      </c>
      <c r="AB143" s="28" t="s">
        <v>61</v>
      </c>
      <c r="AC143" s="28" t="s">
        <v>143</v>
      </c>
      <c r="AD143" s="28" t="s">
        <v>63</v>
      </c>
      <c r="AE143" s="28" t="s">
        <v>2705</v>
      </c>
      <c r="AF143" s="28" t="s">
        <v>2706</v>
      </c>
      <c r="AH143" s="29">
        <v>40655.089999999997</v>
      </c>
      <c r="AI143" s="32">
        <v>0</v>
      </c>
      <c r="AJ143" s="32">
        <v>0</v>
      </c>
    </row>
    <row r="144" spans="1:36" ht="15" customHeight="1" x14ac:dyDescent="0.25">
      <c r="A144" s="28" t="s">
        <v>613</v>
      </c>
      <c r="B144" s="28" t="s">
        <v>614</v>
      </c>
      <c r="C144" s="28" t="s">
        <v>356</v>
      </c>
      <c r="D144" s="28" t="s">
        <v>69</v>
      </c>
      <c r="E144" s="28" t="s">
        <v>70</v>
      </c>
      <c r="F144" s="28" t="s">
        <v>41</v>
      </c>
      <c r="G144" s="29">
        <v>644398000</v>
      </c>
      <c r="H144" s="28" t="s">
        <v>42</v>
      </c>
      <c r="I144" s="28" t="s">
        <v>43</v>
      </c>
      <c r="J144" s="28" t="s">
        <v>44</v>
      </c>
      <c r="K144" s="28" t="s">
        <v>150</v>
      </c>
      <c r="L144" s="28" t="s">
        <v>72</v>
      </c>
      <c r="M144" s="28" t="s">
        <v>47</v>
      </c>
      <c r="N144" s="28" t="s">
        <v>48</v>
      </c>
      <c r="O144" s="28" t="s">
        <v>49</v>
      </c>
      <c r="P144" s="28" t="s">
        <v>50</v>
      </c>
      <c r="Q144" s="29">
        <v>10000</v>
      </c>
      <c r="R144" s="28" t="s">
        <v>615</v>
      </c>
      <c r="S144" s="28" t="s">
        <v>52</v>
      </c>
      <c r="T144" s="28" t="s">
        <v>53</v>
      </c>
      <c r="U144" s="28" t="s">
        <v>167</v>
      </c>
      <c r="V144" s="28" t="s">
        <v>108</v>
      </c>
      <c r="W144" s="28" t="s">
        <v>231</v>
      </c>
      <c r="X144" s="28" t="s">
        <v>122</v>
      </c>
      <c r="Y144" s="28" t="s">
        <v>110</v>
      </c>
      <c r="Z144" s="28" t="s">
        <v>135</v>
      </c>
      <c r="AA144" s="28" t="s">
        <v>124</v>
      </c>
      <c r="AB144" s="28" t="s">
        <v>125</v>
      </c>
      <c r="AC144" s="28" t="s">
        <v>126</v>
      </c>
      <c r="AD144" s="28" t="s">
        <v>127</v>
      </c>
      <c r="AE144" s="28" t="s">
        <v>616</v>
      </c>
      <c r="AF144" s="28" t="s">
        <v>617</v>
      </c>
      <c r="AG144" s="29">
        <v>1500000</v>
      </c>
      <c r="AH144" s="29">
        <v>2450000</v>
      </c>
      <c r="AI144" s="32">
        <v>2495000</v>
      </c>
      <c r="AJ144" s="33">
        <v>0</v>
      </c>
    </row>
    <row r="145" spans="1:36" ht="15" customHeight="1" x14ac:dyDescent="0.25">
      <c r="A145" s="28" t="s">
        <v>4084</v>
      </c>
      <c r="B145" s="28" t="s">
        <v>4085</v>
      </c>
      <c r="C145" s="28" t="s">
        <v>173</v>
      </c>
      <c r="D145" s="28" t="s">
        <v>4086</v>
      </c>
      <c r="E145" s="28" t="s">
        <v>40</v>
      </c>
      <c r="F145" s="28" t="s">
        <v>41</v>
      </c>
      <c r="G145" s="29">
        <v>644398000</v>
      </c>
      <c r="H145" s="28" t="s">
        <v>42</v>
      </c>
      <c r="I145" s="28" t="s">
        <v>43</v>
      </c>
      <c r="J145" s="28" t="s">
        <v>44</v>
      </c>
      <c r="K145" s="28" t="s">
        <v>71</v>
      </c>
      <c r="L145" s="28" t="s">
        <v>72</v>
      </c>
      <c r="M145" s="28" t="s">
        <v>47</v>
      </c>
      <c r="N145" s="28" t="s">
        <v>48</v>
      </c>
      <c r="O145" s="28" t="s">
        <v>49</v>
      </c>
      <c r="P145" s="28" t="s">
        <v>50</v>
      </c>
      <c r="Q145" s="29">
        <v>10000</v>
      </c>
      <c r="R145" s="28" t="s">
        <v>181</v>
      </c>
      <c r="S145" s="28" t="s">
        <v>52</v>
      </c>
      <c r="T145" s="28" t="s">
        <v>626</v>
      </c>
      <c r="U145" s="28" t="s">
        <v>86</v>
      </c>
      <c r="V145" s="28" t="s">
        <v>192</v>
      </c>
      <c r="W145" s="28" t="s">
        <v>77</v>
      </c>
      <c r="X145" s="28" t="s">
        <v>109</v>
      </c>
      <c r="Y145" s="28" t="s">
        <v>58</v>
      </c>
      <c r="Z145" s="28" t="s">
        <v>59</v>
      </c>
      <c r="AA145" s="28" t="s">
        <v>60</v>
      </c>
      <c r="AB145" s="28" t="s">
        <v>61</v>
      </c>
      <c r="AC145" s="28" t="s">
        <v>62</v>
      </c>
      <c r="AD145" s="28" t="s">
        <v>63</v>
      </c>
      <c r="AE145" s="28" t="s">
        <v>1291</v>
      </c>
      <c r="AF145" s="28" t="s">
        <v>4087</v>
      </c>
      <c r="AH145" s="31"/>
      <c r="AI145" s="32">
        <v>105000</v>
      </c>
      <c r="AJ145" s="32">
        <v>0</v>
      </c>
    </row>
    <row r="146" spans="1:36" ht="15" customHeight="1" x14ac:dyDescent="0.25">
      <c r="A146" s="28" t="s">
        <v>716</v>
      </c>
      <c r="B146" s="28" t="s">
        <v>717</v>
      </c>
      <c r="C146" s="28" t="s">
        <v>173</v>
      </c>
      <c r="D146" s="28" t="s">
        <v>718</v>
      </c>
      <c r="E146" s="28" t="s">
        <v>40</v>
      </c>
      <c r="F146" s="28" t="s">
        <v>41</v>
      </c>
      <c r="G146" s="29">
        <v>644398000</v>
      </c>
      <c r="H146" s="28" t="s">
        <v>42</v>
      </c>
      <c r="I146" s="28" t="s">
        <v>43</v>
      </c>
      <c r="J146" s="28" t="s">
        <v>44</v>
      </c>
      <c r="K146" s="28" t="s">
        <v>71</v>
      </c>
      <c r="L146" s="28" t="s">
        <v>72</v>
      </c>
      <c r="M146" s="28" t="s">
        <v>47</v>
      </c>
      <c r="N146" s="28" t="s">
        <v>48</v>
      </c>
      <c r="O146" s="28" t="s">
        <v>49</v>
      </c>
      <c r="P146" s="28" t="s">
        <v>50</v>
      </c>
      <c r="Q146" s="29">
        <v>10000</v>
      </c>
      <c r="R146" s="28" t="s">
        <v>181</v>
      </c>
      <c r="S146" s="28" t="s">
        <v>52</v>
      </c>
      <c r="T146" s="28" t="s">
        <v>626</v>
      </c>
      <c r="U146" s="28" t="s">
        <v>86</v>
      </c>
      <c r="V146" s="28" t="s">
        <v>192</v>
      </c>
      <c r="W146" s="28" t="s">
        <v>77</v>
      </c>
      <c r="X146" s="28" t="s">
        <v>109</v>
      </c>
      <c r="Y146" s="28" t="s">
        <v>58</v>
      </c>
      <c r="Z146" s="28" t="s">
        <v>59</v>
      </c>
      <c r="AA146" s="28" t="s">
        <v>60</v>
      </c>
      <c r="AB146" s="28" t="s">
        <v>61</v>
      </c>
      <c r="AC146" s="28" t="s">
        <v>62</v>
      </c>
      <c r="AD146" s="28" t="s">
        <v>63</v>
      </c>
      <c r="AE146" s="28" t="s">
        <v>719</v>
      </c>
      <c r="AF146" s="28" t="s">
        <v>720</v>
      </c>
      <c r="AH146" s="31"/>
      <c r="AI146" s="32">
        <v>95000</v>
      </c>
      <c r="AJ146" s="32">
        <v>95000</v>
      </c>
    </row>
    <row r="147" spans="1:36" ht="15" customHeight="1" x14ac:dyDescent="0.25">
      <c r="A147" s="28" t="s">
        <v>354</v>
      </c>
      <c r="B147" s="28" t="s">
        <v>355</v>
      </c>
      <c r="C147" s="28" t="s">
        <v>356</v>
      </c>
      <c r="D147" s="28" t="s">
        <v>357</v>
      </c>
      <c r="E147" s="28" t="s">
        <v>40</v>
      </c>
      <c r="F147" s="28" t="s">
        <v>41</v>
      </c>
      <c r="G147" s="29">
        <v>644398000</v>
      </c>
      <c r="H147" s="28" t="s">
        <v>42</v>
      </c>
      <c r="I147" s="28" t="s">
        <v>43</v>
      </c>
      <c r="J147" s="28" t="s">
        <v>44</v>
      </c>
      <c r="K147" s="28" t="s">
        <v>297</v>
      </c>
      <c r="L147" s="28" t="s">
        <v>220</v>
      </c>
      <c r="M147" s="28" t="s">
        <v>47</v>
      </c>
      <c r="N147" s="28" t="s">
        <v>48</v>
      </c>
      <c r="O147" s="28" t="s">
        <v>49</v>
      </c>
      <c r="P147" s="28" t="s">
        <v>50</v>
      </c>
      <c r="Q147" s="29">
        <v>40000</v>
      </c>
      <c r="R147" s="28" t="s">
        <v>358</v>
      </c>
      <c r="S147" s="28" t="s">
        <v>52</v>
      </c>
      <c r="T147" s="28" t="s">
        <v>299</v>
      </c>
      <c r="U147" s="28" t="s">
        <v>86</v>
      </c>
      <c r="V147" s="28" t="s">
        <v>359</v>
      </c>
      <c r="W147" s="28" t="s">
        <v>231</v>
      </c>
      <c r="X147" s="28" t="s">
        <v>122</v>
      </c>
      <c r="Y147" s="28" t="s">
        <v>123</v>
      </c>
      <c r="Z147" s="28" t="s">
        <v>135</v>
      </c>
      <c r="AA147" s="28" t="s">
        <v>124</v>
      </c>
      <c r="AB147" s="28" t="s">
        <v>125</v>
      </c>
      <c r="AC147" s="28" t="s">
        <v>126</v>
      </c>
      <c r="AD147" s="28" t="s">
        <v>127</v>
      </c>
      <c r="AE147" s="28" t="s">
        <v>360</v>
      </c>
      <c r="AF147" s="28" t="s">
        <v>302</v>
      </c>
      <c r="AG147" s="29">
        <v>1000000</v>
      </c>
      <c r="AI147" s="32">
        <v>0</v>
      </c>
      <c r="AJ147" s="32">
        <v>0</v>
      </c>
    </row>
    <row r="148" spans="1:36" ht="15" customHeight="1" x14ac:dyDescent="0.25">
      <c r="A148" s="28" t="s">
        <v>874</v>
      </c>
      <c r="B148" s="28" t="s">
        <v>875</v>
      </c>
      <c r="C148" s="28" t="s">
        <v>173</v>
      </c>
      <c r="D148" s="28" t="s">
        <v>69</v>
      </c>
      <c r="E148" s="28" t="s">
        <v>70</v>
      </c>
      <c r="F148" s="28" t="s">
        <v>41</v>
      </c>
      <c r="G148" s="29">
        <v>644398000</v>
      </c>
      <c r="H148" s="28" t="s">
        <v>42</v>
      </c>
      <c r="I148" s="28" t="s">
        <v>43</v>
      </c>
      <c r="J148" s="28" t="s">
        <v>44</v>
      </c>
      <c r="K148" s="28" t="s">
        <v>71</v>
      </c>
      <c r="L148" s="28" t="s">
        <v>72</v>
      </c>
      <c r="M148" s="28" t="s">
        <v>47</v>
      </c>
      <c r="N148" s="28" t="s">
        <v>48</v>
      </c>
      <c r="O148" s="28" t="s">
        <v>73</v>
      </c>
      <c r="P148" s="28" t="s">
        <v>50</v>
      </c>
      <c r="Q148" s="29">
        <v>10000</v>
      </c>
      <c r="R148" s="28" t="s">
        <v>181</v>
      </c>
      <c r="S148" s="28" t="s">
        <v>52</v>
      </c>
      <c r="T148" s="28" t="s">
        <v>626</v>
      </c>
      <c r="U148" s="28" t="s">
        <v>857</v>
      </c>
      <c r="V148" s="28" t="s">
        <v>192</v>
      </c>
      <c r="W148" s="28" t="s">
        <v>88</v>
      </c>
      <c r="X148" s="28" t="s">
        <v>57</v>
      </c>
      <c r="Y148" s="28" t="s">
        <v>97</v>
      </c>
      <c r="Z148" s="28" t="s">
        <v>59</v>
      </c>
      <c r="AA148" s="28" t="s">
        <v>60</v>
      </c>
      <c r="AB148" s="28" t="s">
        <v>61</v>
      </c>
      <c r="AC148" s="28" t="s">
        <v>62</v>
      </c>
      <c r="AD148" s="28" t="s">
        <v>63</v>
      </c>
      <c r="AE148" s="28" t="s">
        <v>876</v>
      </c>
      <c r="AF148" s="28" t="s">
        <v>877</v>
      </c>
      <c r="AG148" s="30">
        <v>25685.91</v>
      </c>
      <c r="AH148" s="31"/>
      <c r="AI148" s="32">
        <v>0</v>
      </c>
      <c r="AJ148" s="32">
        <v>0</v>
      </c>
    </row>
    <row r="149" spans="1:36" ht="15" customHeight="1" x14ac:dyDescent="0.25">
      <c r="A149" s="28" t="s">
        <v>3261</v>
      </c>
      <c r="B149" s="28" t="s">
        <v>3262</v>
      </c>
      <c r="C149" s="28" t="s">
        <v>173</v>
      </c>
      <c r="D149" s="28" t="s">
        <v>69</v>
      </c>
      <c r="E149" s="28" t="s">
        <v>70</v>
      </c>
      <c r="F149" s="28" t="s">
        <v>41</v>
      </c>
      <c r="G149" s="29">
        <v>644398000</v>
      </c>
      <c r="H149" s="28" t="s">
        <v>42</v>
      </c>
      <c r="I149" s="28" t="s">
        <v>43</v>
      </c>
      <c r="J149" s="28" t="s">
        <v>44</v>
      </c>
      <c r="K149" s="28" t="s">
        <v>71</v>
      </c>
      <c r="L149" s="28" t="s">
        <v>72</v>
      </c>
      <c r="M149" s="28" t="s">
        <v>47</v>
      </c>
      <c r="N149" s="28" t="s">
        <v>48</v>
      </c>
      <c r="O149" s="28" t="s">
        <v>73</v>
      </c>
      <c r="P149" s="28" t="s">
        <v>50</v>
      </c>
      <c r="Q149" s="29">
        <v>10000</v>
      </c>
      <c r="R149" s="28" t="s">
        <v>181</v>
      </c>
      <c r="S149" s="28" t="s">
        <v>52</v>
      </c>
      <c r="T149" s="28" t="s">
        <v>626</v>
      </c>
      <c r="U149" s="28" t="s">
        <v>3061</v>
      </c>
      <c r="V149" s="28" t="s">
        <v>192</v>
      </c>
      <c r="W149" s="28" t="s">
        <v>88</v>
      </c>
      <c r="X149" s="28" t="s">
        <v>57</v>
      </c>
      <c r="Y149" s="28" t="s">
        <v>97</v>
      </c>
      <c r="Z149" s="28" t="s">
        <v>59</v>
      </c>
      <c r="AA149" s="28" t="s">
        <v>60</v>
      </c>
      <c r="AB149" s="28" t="s">
        <v>61</v>
      </c>
      <c r="AC149" s="28" t="s">
        <v>62</v>
      </c>
      <c r="AD149" s="28" t="s">
        <v>63</v>
      </c>
      <c r="AE149" s="28" t="s">
        <v>3263</v>
      </c>
      <c r="AF149" s="28" t="s">
        <v>3264</v>
      </c>
      <c r="AG149" s="29">
        <v>4633</v>
      </c>
      <c r="AH149" s="31"/>
      <c r="AI149" s="32">
        <v>0</v>
      </c>
      <c r="AJ149" s="32">
        <v>0</v>
      </c>
    </row>
    <row r="150" spans="1:36" ht="15" customHeight="1" x14ac:dyDescent="0.25">
      <c r="A150" s="28" t="s">
        <v>3330</v>
      </c>
      <c r="B150" s="28" t="s">
        <v>3331</v>
      </c>
      <c r="C150" s="28" t="s">
        <v>173</v>
      </c>
      <c r="D150" s="28" t="s">
        <v>3332</v>
      </c>
      <c r="E150" s="28" t="s">
        <v>40</v>
      </c>
      <c r="F150" s="28" t="s">
        <v>41</v>
      </c>
      <c r="G150" s="29">
        <v>644398000</v>
      </c>
      <c r="H150" s="28" t="s">
        <v>42</v>
      </c>
      <c r="I150" s="28" t="s">
        <v>43</v>
      </c>
      <c r="J150" s="28" t="s">
        <v>44</v>
      </c>
      <c r="K150" s="28" t="s">
        <v>71</v>
      </c>
      <c r="L150" s="28" t="s">
        <v>104</v>
      </c>
      <c r="M150" s="28" t="s">
        <v>47</v>
      </c>
      <c r="N150" s="28" t="s">
        <v>48</v>
      </c>
      <c r="O150" s="28" t="s">
        <v>49</v>
      </c>
      <c r="P150" s="28" t="s">
        <v>50</v>
      </c>
      <c r="Q150" s="29">
        <v>50000</v>
      </c>
      <c r="R150" s="28" t="s">
        <v>85</v>
      </c>
      <c r="S150" s="28" t="s">
        <v>52</v>
      </c>
      <c r="T150" s="28" t="s">
        <v>106</v>
      </c>
      <c r="U150" s="28" t="s">
        <v>329</v>
      </c>
      <c r="V150" s="28" t="s">
        <v>793</v>
      </c>
      <c r="W150" s="28" t="s">
        <v>88</v>
      </c>
      <c r="X150" s="28" t="s">
        <v>109</v>
      </c>
      <c r="Y150" s="28" t="s">
        <v>97</v>
      </c>
      <c r="Z150" s="28" t="s">
        <v>59</v>
      </c>
      <c r="AA150" s="28" t="s">
        <v>60</v>
      </c>
      <c r="AB150" s="28" t="s">
        <v>61</v>
      </c>
      <c r="AC150" s="28" t="s">
        <v>143</v>
      </c>
      <c r="AD150" s="28" t="s">
        <v>63</v>
      </c>
      <c r="AE150" s="28" t="s">
        <v>3333</v>
      </c>
      <c r="AF150" s="28" t="s">
        <v>3334</v>
      </c>
      <c r="AG150" s="30">
        <v>74724.83</v>
      </c>
      <c r="AH150" s="29">
        <v>18919.88</v>
      </c>
      <c r="AI150" s="31"/>
      <c r="AJ150" s="31"/>
    </row>
    <row r="151" spans="1:36" ht="15" customHeight="1" x14ac:dyDescent="0.25">
      <c r="A151" s="28" t="s">
        <v>2645</v>
      </c>
      <c r="B151" s="28" t="s">
        <v>1768</v>
      </c>
      <c r="C151" s="28" t="s">
        <v>173</v>
      </c>
      <c r="D151" s="28" t="s">
        <v>69</v>
      </c>
      <c r="E151" s="28" t="s">
        <v>70</v>
      </c>
      <c r="F151" s="28" t="s">
        <v>41</v>
      </c>
      <c r="G151" s="29">
        <v>644398000</v>
      </c>
      <c r="H151" s="28" t="s">
        <v>42</v>
      </c>
      <c r="I151" s="28" t="s">
        <v>43</v>
      </c>
      <c r="J151" s="28" t="s">
        <v>44</v>
      </c>
      <c r="K151" s="28" t="s">
        <v>103</v>
      </c>
      <c r="L151" s="28" t="s">
        <v>72</v>
      </c>
      <c r="M151" s="28" t="s">
        <v>47</v>
      </c>
      <c r="N151" s="28" t="s">
        <v>48</v>
      </c>
      <c r="O151" s="28" t="s">
        <v>49</v>
      </c>
      <c r="P151" s="28" t="s">
        <v>50</v>
      </c>
      <c r="Q151" s="29">
        <v>50000</v>
      </c>
      <c r="R151" s="28" t="s">
        <v>85</v>
      </c>
      <c r="S151" s="28" t="s">
        <v>52</v>
      </c>
      <c r="T151" s="28" t="s">
        <v>106</v>
      </c>
      <c r="U151" s="28" t="s">
        <v>329</v>
      </c>
      <c r="V151" s="28" t="s">
        <v>251</v>
      </c>
      <c r="W151" s="28" t="s">
        <v>77</v>
      </c>
      <c r="X151" s="28" t="s">
        <v>57</v>
      </c>
      <c r="Y151" s="28" t="s">
        <v>97</v>
      </c>
      <c r="Z151" s="28" t="s">
        <v>59</v>
      </c>
      <c r="AA151" s="28" t="s">
        <v>60</v>
      </c>
      <c r="AB151" s="28" t="s">
        <v>61</v>
      </c>
      <c r="AC151" s="28" t="s">
        <v>62</v>
      </c>
      <c r="AD151" s="28" t="s">
        <v>63</v>
      </c>
      <c r="AE151" s="28" t="s">
        <v>2646</v>
      </c>
      <c r="AF151" s="28" t="s">
        <v>2647</v>
      </c>
      <c r="AG151" s="31"/>
      <c r="AH151" s="31"/>
      <c r="AI151" s="32">
        <v>1600000</v>
      </c>
      <c r="AJ151" s="32">
        <v>1600000</v>
      </c>
    </row>
    <row r="152" spans="1:36" ht="15" customHeight="1" x14ac:dyDescent="0.25">
      <c r="A152" s="28" t="s">
        <v>705</v>
      </c>
      <c r="B152" s="28" t="s">
        <v>706</v>
      </c>
      <c r="C152" s="28" t="s">
        <v>173</v>
      </c>
      <c r="D152" s="28" t="s">
        <v>69</v>
      </c>
      <c r="E152" s="28" t="s">
        <v>70</v>
      </c>
      <c r="F152" s="28" t="s">
        <v>41</v>
      </c>
      <c r="G152" s="29">
        <v>644398000</v>
      </c>
      <c r="H152" s="28" t="s">
        <v>42</v>
      </c>
      <c r="I152" s="28" t="s">
        <v>43</v>
      </c>
      <c r="J152" s="28" t="s">
        <v>44</v>
      </c>
      <c r="K152" s="28" t="s">
        <v>103</v>
      </c>
      <c r="L152" s="28" t="s">
        <v>104</v>
      </c>
      <c r="M152" s="28" t="s">
        <v>47</v>
      </c>
      <c r="N152" s="28" t="s">
        <v>48</v>
      </c>
      <c r="O152" s="28" t="s">
        <v>73</v>
      </c>
      <c r="P152" s="28" t="s">
        <v>50</v>
      </c>
      <c r="Q152" s="29">
        <v>10000</v>
      </c>
      <c r="R152" s="28" t="s">
        <v>105</v>
      </c>
      <c r="S152" s="28" t="s">
        <v>52</v>
      </c>
      <c r="T152" s="28" t="s">
        <v>106</v>
      </c>
      <c r="U152" s="28" t="s">
        <v>329</v>
      </c>
      <c r="V152" s="28" t="s">
        <v>251</v>
      </c>
      <c r="W152" s="28" t="s">
        <v>77</v>
      </c>
      <c r="X152" s="28" t="s">
        <v>57</v>
      </c>
      <c r="Y152" s="28" t="s">
        <v>97</v>
      </c>
      <c r="Z152" s="28" t="s">
        <v>59</v>
      </c>
      <c r="AA152" s="28" t="s">
        <v>60</v>
      </c>
      <c r="AB152" s="28" t="s">
        <v>61</v>
      </c>
      <c r="AC152" s="28" t="s">
        <v>62</v>
      </c>
      <c r="AD152" s="28" t="s">
        <v>63</v>
      </c>
      <c r="AE152" s="28" t="s">
        <v>707</v>
      </c>
      <c r="AF152" s="28" t="s">
        <v>194</v>
      </c>
      <c r="AG152" s="29">
        <v>352374.97</v>
      </c>
      <c r="AH152" s="29">
        <v>786595.7</v>
      </c>
      <c r="AI152" s="31"/>
      <c r="AJ152" s="31"/>
    </row>
    <row r="153" spans="1:36" ht="15" customHeight="1" x14ac:dyDescent="0.25">
      <c r="A153" s="28" t="s">
        <v>3756</v>
      </c>
      <c r="B153" s="28" t="s">
        <v>3757</v>
      </c>
      <c r="C153" s="28" t="s">
        <v>173</v>
      </c>
      <c r="D153" s="28" t="s">
        <v>69</v>
      </c>
      <c r="E153" s="28" t="s">
        <v>70</v>
      </c>
      <c r="F153" s="28" t="s">
        <v>41</v>
      </c>
      <c r="G153" s="29">
        <v>644398000</v>
      </c>
      <c r="H153" s="28" t="s">
        <v>42</v>
      </c>
      <c r="I153" s="28" t="s">
        <v>43</v>
      </c>
      <c r="J153" s="28" t="s">
        <v>44</v>
      </c>
      <c r="K153" s="28" t="s">
        <v>103</v>
      </c>
      <c r="L153" s="28" t="s">
        <v>104</v>
      </c>
      <c r="M153" s="28" t="s">
        <v>47</v>
      </c>
      <c r="N153" s="28" t="s">
        <v>48</v>
      </c>
      <c r="O153" s="28" t="s">
        <v>49</v>
      </c>
      <c r="P153" s="28" t="s">
        <v>50</v>
      </c>
      <c r="Q153" s="29">
        <v>50000</v>
      </c>
      <c r="R153" s="28" t="s">
        <v>85</v>
      </c>
      <c r="S153" s="28" t="s">
        <v>52</v>
      </c>
      <c r="T153" s="28" t="s">
        <v>106</v>
      </c>
      <c r="U153" s="28" t="s">
        <v>86</v>
      </c>
      <c r="V153" s="28" t="s">
        <v>251</v>
      </c>
      <c r="W153" s="28" t="s">
        <v>77</v>
      </c>
      <c r="X153" s="28" t="s">
        <v>57</v>
      </c>
      <c r="Y153" s="28" t="s">
        <v>97</v>
      </c>
      <c r="Z153" s="28" t="s">
        <v>59</v>
      </c>
      <c r="AA153" s="28" t="s">
        <v>60</v>
      </c>
      <c r="AB153" s="28" t="s">
        <v>61</v>
      </c>
      <c r="AC153" s="28" t="s">
        <v>62</v>
      </c>
      <c r="AD153" s="28" t="s">
        <v>63</v>
      </c>
      <c r="AE153" s="28" t="s">
        <v>1065</v>
      </c>
      <c r="AF153" s="28" t="s">
        <v>3758</v>
      </c>
      <c r="AG153" s="31"/>
      <c r="AH153" s="31"/>
      <c r="AI153" s="32">
        <v>2000000</v>
      </c>
      <c r="AJ153" s="32">
        <v>2500000</v>
      </c>
    </row>
    <row r="154" spans="1:36" ht="15" customHeight="1" x14ac:dyDescent="0.25">
      <c r="A154" s="28" t="s">
        <v>3221</v>
      </c>
      <c r="B154" s="28" t="s">
        <v>3222</v>
      </c>
      <c r="C154" s="28" t="s">
        <v>173</v>
      </c>
      <c r="D154" s="28" t="s">
        <v>69</v>
      </c>
      <c r="E154" s="28" t="s">
        <v>70</v>
      </c>
      <c r="F154" s="28" t="s">
        <v>41</v>
      </c>
      <c r="G154" s="29">
        <v>644398000</v>
      </c>
      <c r="H154" s="28" t="s">
        <v>42</v>
      </c>
      <c r="I154" s="28" t="s">
        <v>43</v>
      </c>
      <c r="J154" s="28" t="s">
        <v>44</v>
      </c>
      <c r="K154" s="28" t="s">
        <v>103</v>
      </c>
      <c r="L154" s="28" t="s">
        <v>72</v>
      </c>
      <c r="M154" s="28" t="s">
        <v>47</v>
      </c>
      <c r="N154" s="28" t="s">
        <v>48</v>
      </c>
      <c r="O154" s="28" t="s">
        <v>73</v>
      </c>
      <c r="P154" s="28" t="s">
        <v>50</v>
      </c>
      <c r="Q154" s="29">
        <v>10000</v>
      </c>
      <c r="R154" s="28" t="s">
        <v>334</v>
      </c>
      <c r="S154" s="28" t="s">
        <v>52</v>
      </c>
      <c r="T154" s="28" t="s">
        <v>106</v>
      </c>
      <c r="U154" s="28" t="s">
        <v>3223</v>
      </c>
      <c r="V154" s="28" t="s">
        <v>251</v>
      </c>
      <c r="W154" s="28" t="s">
        <v>77</v>
      </c>
      <c r="X154" s="28" t="s">
        <v>57</v>
      </c>
      <c r="Y154" s="28" t="s">
        <v>97</v>
      </c>
      <c r="Z154" s="28" t="s">
        <v>59</v>
      </c>
      <c r="AA154" s="28" t="s">
        <v>60</v>
      </c>
      <c r="AB154" s="28" t="s">
        <v>61</v>
      </c>
      <c r="AC154" s="28" t="s">
        <v>62</v>
      </c>
      <c r="AD154" s="28" t="s">
        <v>63</v>
      </c>
      <c r="AE154" s="28" t="s">
        <v>1065</v>
      </c>
      <c r="AF154" s="28" t="s">
        <v>1066</v>
      </c>
      <c r="AG154" s="29">
        <v>-2999</v>
      </c>
      <c r="AH154" s="31"/>
      <c r="AI154" s="32">
        <v>0</v>
      </c>
      <c r="AJ154" s="32">
        <v>0</v>
      </c>
    </row>
    <row r="155" spans="1:36" ht="15" customHeight="1" x14ac:dyDescent="0.25">
      <c r="A155" s="28" t="s">
        <v>2528</v>
      </c>
      <c r="B155" s="28" t="s">
        <v>2529</v>
      </c>
      <c r="C155" s="28" t="s">
        <v>173</v>
      </c>
      <c r="D155" s="28" t="s">
        <v>69</v>
      </c>
      <c r="E155" s="28" t="s">
        <v>70</v>
      </c>
      <c r="F155" s="28" t="s">
        <v>41</v>
      </c>
      <c r="G155" s="29">
        <v>644398000</v>
      </c>
      <c r="H155" s="28" t="s">
        <v>42</v>
      </c>
      <c r="I155" s="28" t="s">
        <v>43</v>
      </c>
      <c r="J155" s="28" t="s">
        <v>44</v>
      </c>
      <c r="K155" s="28" t="s">
        <v>103</v>
      </c>
      <c r="L155" s="28" t="s">
        <v>104</v>
      </c>
      <c r="M155" s="28" t="s">
        <v>47</v>
      </c>
      <c r="N155" s="28" t="s">
        <v>48</v>
      </c>
      <c r="O155" s="28" t="s">
        <v>73</v>
      </c>
      <c r="P155" s="28" t="s">
        <v>50</v>
      </c>
      <c r="Q155" s="29">
        <v>10000</v>
      </c>
      <c r="R155" s="28" t="s">
        <v>334</v>
      </c>
      <c r="S155" s="28" t="s">
        <v>52</v>
      </c>
      <c r="T155" s="28" t="s">
        <v>106</v>
      </c>
      <c r="U155" s="28" t="s">
        <v>2136</v>
      </c>
      <c r="V155" s="28" t="s">
        <v>251</v>
      </c>
      <c r="W155" s="28" t="s">
        <v>77</v>
      </c>
      <c r="X155" s="28" t="s">
        <v>57</v>
      </c>
      <c r="Y155" s="28" t="s">
        <v>97</v>
      </c>
      <c r="Z155" s="28" t="s">
        <v>59</v>
      </c>
      <c r="AA155" s="28" t="s">
        <v>60</v>
      </c>
      <c r="AB155" s="28" t="s">
        <v>61</v>
      </c>
      <c r="AC155" s="28" t="s">
        <v>62</v>
      </c>
      <c r="AD155" s="28" t="s">
        <v>63</v>
      </c>
      <c r="AE155" s="28" t="s">
        <v>1065</v>
      </c>
      <c r="AF155" s="28" t="s">
        <v>2530</v>
      </c>
      <c r="AG155" s="30">
        <v>55211.49</v>
      </c>
      <c r="AH155" s="29">
        <v>9525.59</v>
      </c>
      <c r="AI155" s="32">
        <v>0</v>
      </c>
      <c r="AJ155" s="32">
        <v>0</v>
      </c>
    </row>
    <row r="156" spans="1:36" ht="15" customHeight="1" x14ac:dyDescent="0.25">
      <c r="A156" s="28" t="s">
        <v>3604</v>
      </c>
      <c r="B156" s="28" t="s">
        <v>3605</v>
      </c>
      <c r="C156" s="28" t="s">
        <v>173</v>
      </c>
      <c r="D156" s="28" t="s">
        <v>69</v>
      </c>
      <c r="E156" s="28" t="s">
        <v>70</v>
      </c>
      <c r="F156" s="28" t="s">
        <v>41</v>
      </c>
      <c r="G156" s="29">
        <v>644398000</v>
      </c>
      <c r="H156" s="28" t="s">
        <v>42</v>
      </c>
      <c r="I156" s="28" t="s">
        <v>43</v>
      </c>
      <c r="J156" s="28" t="s">
        <v>44</v>
      </c>
      <c r="K156" s="28" t="s">
        <v>103</v>
      </c>
      <c r="L156" s="28" t="s">
        <v>104</v>
      </c>
      <c r="M156" s="28" t="s">
        <v>47</v>
      </c>
      <c r="N156" s="28" t="s">
        <v>48</v>
      </c>
      <c r="O156" s="28" t="s">
        <v>73</v>
      </c>
      <c r="P156" s="28" t="s">
        <v>50</v>
      </c>
      <c r="Q156" s="29">
        <v>10000</v>
      </c>
      <c r="R156" s="28" t="s">
        <v>334</v>
      </c>
      <c r="S156" s="28" t="s">
        <v>52</v>
      </c>
      <c r="T156" s="28" t="s">
        <v>106</v>
      </c>
      <c r="U156" s="28" t="s">
        <v>3606</v>
      </c>
      <c r="V156" s="28" t="s">
        <v>251</v>
      </c>
      <c r="W156" s="28" t="s">
        <v>77</v>
      </c>
      <c r="X156" s="28" t="s">
        <v>57</v>
      </c>
      <c r="Y156" s="28" t="s">
        <v>97</v>
      </c>
      <c r="Z156" s="28" t="s">
        <v>59</v>
      </c>
      <c r="AA156" s="28" t="s">
        <v>60</v>
      </c>
      <c r="AB156" s="28" t="s">
        <v>61</v>
      </c>
      <c r="AC156" s="28" t="s">
        <v>62</v>
      </c>
      <c r="AD156" s="28" t="s">
        <v>63</v>
      </c>
      <c r="AE156" s="28" t="s">
        <v>1065</v>
      </c>
      <c r="AF156" s="28" t="s">
        <v>1066</v>
      </c>
      <c r="AG156" s="29">
        <v>743105.13</v>
      </c>
      <c r="AH156" s="30">
        <v>529281.78</v>
      </c>
      <c r="AI156" s="32">
        <v>0</v>
      </c>
      <c r="AJ156" s="32">
        <v>0</v>
      </c>
    </row>
    <row r="157" spans="1:36" ht="15" customHeight="1" x14ac:dyDescent="0.25">
      <c r="A157" s="28" t="s">
        <v>2933</v>
      </c>
      <c r="B157" s="28" t="s">
        <v>2934</v>
      </c>
      <c r="C157" s="28" t="s">
        <v>173</v>
      </c>
      <c r="D157" s="28" t="s">
        <v>69</v>
      </c>
      <c r="E157" s="28" t="s">
        <v>70</v>
      </c>
      <c r="F157" s="28" t="s">
        <v>41</v>
      </c>
      <c r="G157" s="29">
        <v>644398000</v>
      </c>
      <c r="H157" s="28" t="s">
        <v>42</v>
      </c>
      <c r="I157" s="28" t="s">
        <v>43</v>
      </c>
      <c r="J157" s="28" t="s">
        <v>44</v>
      </c>
      <c r="K157" s="28" t="s">
        <v>103</v>
      </c>
      <c r="L157" s="28" t="s">
        <v>72</v>
      </c>
      <c r="M157" s="28" t="s">
        <v>47</v>
      </c>
      <c r="N157" s="28" t="s">
        <v>48</v>
      </c>
      <c r="O157" s="28" t="s">
        <v>49</v>
      </c>
      <c r="P157" s="28" t="s">
        <v>50</v>
      </c>
      <c r="Q157" s="29">
        <v>50000</v>
      </c>
      <c r="R157" s="28" t="s">
        <v>85</v>
      </c>
      <c r="S157" s="28" t="s">
        <v>52</v>
      </c>
      <c r="T157" s="28" t="s">
        <v>106</v>
      </c>
      <c r="U157" s="28" t="s">
        <v>430</v>
      </c>
      <c r="V157" s="28" t="s">
        <v>251</v>
      </c>
      <c r="W157" s="28" t="s">
        <v>77</v>
      </c>
      <c r="X157" s="28" t="s">
        <v>57</v>
      </c>
      <c r="Y157" s="28" t="s">
        <v>97</v>
      </c>
      <c r="Z157" s="28" t="s">
        <v>59</v>
      </c>
      <c r="AA157" s="28" t="s">
        <v>60</v>
      </c>
      <c r="AB157" s="28" t="s">
        <v>61</v>
      </c>
      <c r="AC157" s="28" t="s">
        <v>62</v>
      </c>
      <c r="AD157" s="28" t="s">
        <v>63</v>
      </c>
      <c r="AE157" s="28" t="s">
        <v>2935</v>
      </c>
      <c r="AF157" s="28" t="s">
        <v>2481</v>
      </c>
      <c r="AG157" s="30">
        <v>31062.32</v>
      </c>
      <c r="AH157" s="30">
        <v>25047.98</v>
      </c>
      <c r="AI157" s="32">
        <v>0</v>
      </c>
      <c r="AJ157" s="32">
        <v>0</v>
      </c>
    </row>
    <row r="158" spans="1:36" ht="15" customHeight="1" x14ac:dyDescent="0.25">
      <c r="A158" s="28" t="s">
        <v>1968</v>
      </c>
      <c r="B158" s="28" t="s">
        <v>1969</v>
      </c>
      <c r="C158" s="28" t="s">
        <v>173</v>
      </c>
      <c r="D158" s="28" t="s">
        <v>69</v>
      </c>
      <c r="E158" s="28" t="s">
        <v>70</v>
      </c>
      <c r="F158" s="28" t="s">
        <v>41</v>
      </c>
      <c r="G158" s="29">
        <v>644398000</v>
      </c>
      <c r="H158" s="28" t="s">
        <v>42</v>
      </c>
      <c r="I158" s="28" t="s">
        <v>43</v>
      </c>
      <c r="J158" s="28" t="s">
        <v>44</v>
      </c>
      <c r="K158" s="28" t="s">
        <v>103</v>
      </c>
      <c r="L158" s="28" t="s">
        <v>104</v>
      </c>
      <c r="M158" s="28" t="s">
        <v>47</v>
      </c>
      <c r="N158" s="28" t="s">
        <v>48</v>
      </c>
      <c r="O158" s="28" t="s">
        <v>73</v>
      </c>
      <c r="P158" s="28" t="s">
        <v>50</v>
      </c>
      <c r="Q158" s="29">
        <v>10000</v>
      </c>
      <c r="R158" s="28" t="s">
        <v>334</v>
      </c>
      <c r="S158" s="28" t="s">
        <v>52</v>
      </c>
      <c r="T158" s="28" t="s">
        <v>106</v>
      </c>
      <c r="U158" s="28" t="s">
        <v>661</v>
      </c>
      <c r="V158" s="28" t="s">
        <v>251</v>
      </c>
      <c r="W158" s="28" t="s">
        <v>77</v>
      </c>
      <c r="X158" s="28" t="s">
        <v>57</v>
      </c>
      <c r="Y158" s="28" t="s">
        <v>97</v>
      </c>
      <c r="Z158" s="28" t="s">
        <v>59</v>
      </c>
      <c r="AA158" s="28" t="s">
        <v>60</v>
      </c>
      <c r="AB158" s="28" t="s">
        <v>61</v>
      </c>
      <c r="AC158" s="28" t="s">
        <v>62</v>
      </c>
      <c r="AD158" s="28" t="s">
        <v>63</v>
      </c>
      <c r="AE158" s="28" t="s">
        <v>1065</v>
      </c>
      <c r="AF158" s="28" t="s">
        <v>1066</v>
      </c>
      <c r="AG158" s="29">
        <v>583880.75</v>
      </c>
      <c r="AH158" s="29">
        <v>653216.36</v>
      </c>
      <c r="AI158" s="32">
        <v>0</v>
      </c>
      <c r="AJ158" s="32">
        <v>0</v>
      </c>
    </row>
    <row r="159" spans="1:36" ht="15" customHeight="1" x14ac:dyDescent="0.25">
      <c r="A159" s="28" t="s">
        <v>1570</v>
      </c>
      <c r="B159" s="28" t="s">
        <v>1571</v>
      </c>
      <c r="C159" s="28" t="s">
        <v>173</v>
      </c>
      <c r="D159" s="28" t="s">
        <v>69</v>
      </c>
      <c r="E159" s="28" t="s">
        <v>70</v>
      </c>
      <c r="F159" s="28" t="s">
        <v>41</v>
      </c>
      <c r="G159" s="29">
        <v>644398000</v>
      </c>
      <c r="H159" s="28" t="s">
        <v>42</v>
      </c>
      <c r="I159" s="28" t="s">
        <v>43</v>
      </c>
      <c r="J159" s="28" t="s">
        <v>44</v>
      </c>
      <c r="K159" s="28" t="s">
        <v>103</v>
      </c>
      <c r="L159" s="28" t="s">
        <v>72</v>
      </c>
      <c r="M159" s="28" t="s">
        <v>47</v>
      </c>
      <c r="N159" s="28" t="s">
        <v>48</v>
      </c>
      <c r="O159" s="28" t="s">
        <v>73</v>
      </c>
      <c r="P159" s="28" t="s">
        <v>50</v>
      </c>
      <c r="Q159" s="29">
        <v>10000</v>
      </c>
      <c r="R159" s="28" t="s">
        <v>334</v>
      </c>
      <c r="S159" s="28" t="s">
        <v>52</v>
      </c>
      <c r="T159" s="28" t="s">
        <v>106</v>
      </c>
      <c r="U159" s="28" t="s">
        <v>1572</v>
      </c>
      <c r="V159" s="28" t="s">
        <v>251</v>
      </c>
      <c r="W159" s="28" t="s">
        <v>77</v>
      </c>
      <c r="X159" s="28" t="s">
        <v>57</v>
      </c>
      <c r="Y159" s="28" t="s">
        <v>97</v>
      </c>
      <c r="Z159" s="28" t="s">
        <v>59</v>
      </c>
      <c r="AA159" s="28" t="s">
        <v>60</v>
      </c>
      <c r="AB159" s="28" t="s">
        <v>61</v>
      </c>
      <c r="AC159" s="28" t="s">
        <v>62</v>
      </c>
      <c r="AD159" s="28" t="s">
        <v>63</v>
      </c>
      <c r="AE159" s="28" t="s">
        <v>1065</v>
      </c>
      <c r="AF159" s="28" t="s">
        <v>1066</v>
      </c>
      <c r="AG159" s="30">
        <v>47698.39</v>
      </c>
      <c r="AH159" s="29">
        <v>100879.19</v>
      </c>
      <c r="AI159" s="32">
        <v>0</v>
      </c>
      <c r="AJ159" s="31"/>
    </row>
    <row r="160" spans="1:36" ht="15" customHeight="1" x14ac:dyDescent="0.25">
      <c r="A160" s="28" t="s">
        <v>375</v>
      </c>
      <c r="B160" s="28" t="s">
        <v>376</v>
      </c>
      <c r="C160" s="28" t="s">
        <v>173</v>
      </c>
      <c r="D160" s="28" t="s">
        <v>69</v>
      </c>
      <c r="E160" s="28" t="s">
        <v>70</v>
      </c>
      <c r="F160" s="28" t="s">
        <v>41</v>
      </c>
      <c r="G160" s="29">
        <v>644398000</v>
      </c>
      <c r="H160" s="28" t="s">
        <v>42</v>
      </c>
      <c r="I160" s="28" t="s">
        <v>43</v>
      </c>
      <c r="J160" s="28" t="s">
        <v>44</v>
      </c>
      <c r="K160" s="28" t="s">
        <v>103</v>
      </c>
      <c r="L160" s="28" t="s">
        <v>72</v>
      </c>
      <c r="M160" s="28" t="s">
        <v>47</v>
      </c>
      <c r="N160" s="28" t="s">
        <v>48</v>
      </c>
      <c r="O160" s="28" t="s">
        <v>49</v>
      </c>
      <c r="P160" s="28" t="s">
        <v>50</v>
      </c>
      <c r="Q160" s="29">
        <v>50000</v>
      </c>
      <c r="R160" s="28" t="s">
        <v>85</v>
      </c>
      <c r="S160" s="28" t="s">
        <v>52</v>
      </c>
      <c r="T160" s="28" t="s">
        <v>106</v>
      </c>
      <c r="U160" s="28" t="s">
        <v>107</v>
      </c>
      <c r="V160" s="28" t="s">
        <v>168</v>
      </c>
      <c r="W160" s="28" t="s">
        <v>77</v>
      </c>
      <c r="X160" s="28" t="s">
        <v>109</v>
      </c>
      <c r="Y160" s="28" t="s">
        <v>58</v>
      </c>
      <c r="Z160" s="28" t="s">
        <v>111</v>
      </c>
      <c r="AA160" s="28" t="s">
        <v>60</v>
      </c>
      <c r="AB160" s="28" t="s">
        <v>61</v>
      </c>
      <c r="AC160" s="28" t="s">
        <v>62</v>
      </c>
      <c r="AD160" s="28" t="s">
        <v>63</v>
      </c>
      <c r="AE160" s="28" t="s">
        <v>377</v>
      </c>
      <c r="AF160" s="28" t="s">
        <v>378</v>
      </c>
      <c r="AG160" s="31"/>
      <c r="AH160" s="31"/>
      <c r="AI160" s="32">
        <v>1500000</v>
      </c>
      <c r="AJ160" s="32">
        <v>1400000</v>
      </c>
    </row>
    <row r="161" spans="1:36" ht="15" customHeight="1" x14ac:dyDescent="0.25">
      <c r="A161" s="28" t="s">
        <v>3165</v>
      </c>
      <c r="B161" s="28" t="s">
        <v>3166</v>
      </c>
      <c r="C161" s="28" t="s">
        <v>173</v>
      </c>
      <c r="D161" s="28" t="s">
        <v>69</v>
      </c>
      <c r="E161" s="28" t="s">
        <v>70</v>
      </c>
      <c r="F161" s="28" t="s">
        <v>41</v>
      </c>
      <c r="G161" s="29">
        <v>644398000</v>
      </c>
      <c r="H161" s="28" t="s">
        <v>42</v>
      </c>
      <c r="I161" s="28" t="s">
        <v>43</v>
      </c>
      <c r="J161" s="28" t="s">
        <v>44</v>
      </c>
      <c r="K161" s="28" t="s">
        <v>103</v>
      </c>
      <c r="L161" s="28" t="s">
        <v>72</v>
      </c>
      <c r="M161" s="28" t="s">
        <v>47</v>
      </c>
      <c r="N161" s="28" t="s">
        <v>48</v>
      </c>
      <c r="O161" s="28" t="s">
        <v>73</v>
      </c>
      <c r="P161" s="28" t="s">
        <v>50</v>
      </c>
      <c r="Q161" s="29">
        <v>50000</v>
      </c>
      <c r="R161" s="28" t="s">
        <v>85</v>
      </c>
      <c r="S161" s="28" t="s">
        <v>52</v>
      </c>
      <c r="T161" s="28" t="s">
        <v>106</v>
      </c>
      <c r="U161" s="28" t="s">
        <v>107</v>
      </c>
      <c r="V161" s="28" t="s">
        <v>251</v>
      </c>
      <c r="W161" s="28" t="s">
        <v>77</v>
      </c>
      <c r="X161" s="28" t="s">
        <v>57</v>
      </c>
      <c r="Y161" s="28" t="s">
        <v>58</v>
      </c>
      <c r="Z161" s="28" t="s">
        <v>111</v>
      </c>
      <c r="AA161" s="28" t="s">
        <v>60</v>
      </c>
      <c r="AB161" s="28" t="s">
        <v>61</v>
      </c>
      <c r="AC161" s="28" t="s">
        <v>62</v>
      </c>
      <c r="AD161" s="28" t="s">
        <v>63</v>
      </c>
      <c r="AE161" s="28" t="s">
        <v>1065</v>
      </c>
      <c r="AF161" s="28" t="s">
        <v>1066</v>
      </c>
      <c r="AG161" s="30">
        <v>654040.84</v>
      </c>
      <c r="AH161" s="29">
        <v>298908.44</v>
      </c>
      <c r="AI161" s="32">
        <v>0</v>
      </c>
      <c r="AJ161" s="32">
        <v>0</v>
      </c>
    </row>
    <row r="162" spans="1:36" ht="15" customHeight="1" x14ac:dyDescent="0.25">
      <c r="A162" s="28" t="s">
        <v>3778</v>
      </c>
      <c r="B162" s="28" t="s">
        <v>3779</v>
      </c>
      <c r="C162" s="28" t="s">
        <v>173</v>
      </c>
      <c r="D162" s="28" t="s">
        <v>69</v>
      </c>
      <c r="E162" s="28" t="s">
        <v>70</v>
      </c>
      <c r="F162" s="28" t="s">
        <v>41</v>
      </c>
      <c r="G162" s="29">
        <v>644398000</v>
      </c>
      <c r="H162" s="28" t="s">
        <v>42</v>
      </c>
      <c r="I162" s="28" t="s">
        <v>43</v>
      </c>
      <c r="J162" s="28" t="s">
        <v>44</v>
      </c>
      <c r="K162" s="28" t="s">
        <v>103</v>
      </c>
      <c r="L162" s="28" t="s">
        <v>72</v>
      </c>
      <c r="M162" s="28" t="s">
        <v>47</v>
      </c>
      <c r="N162" s="28" t="s">
        <v>48</v>
      </c>
      <c r="O162" s="28" t="s">
        <v>73</v>
      </c>
      <c r="P162" s="28" t="s">
        <v>50</v>
      </c>
      <c r="Q162" s="29">
        <v>50000</v>
      </c>
      <c r="R162" s="28" t="s">
        <v>85</v>
      </c>
      <c r="S162" s="28" t="s">
        <v>52</v>
      </c>
      <c r="T162" s="28" t="s">
        <v>106</v>
      </c>
      <c r="U162" s="28" t="s">
        <v>107</v>
      </c>
      <c r="V162" s="28" t="s">
        <v>251</v>
      </c>
      <c r="W162" s="28" t="s">
        <v>77</v>
      </c>
      <c r="X162" s="28" t="s">
        <v>57</v>
      </c>
      <c r="Y162" s="28" t="s">
        <v>58</v>
      </c>
      <c r="Z162" s="28" t="s">
        <v>111</v>
      </c>
      <c r="AA162" s="28" t="s">
        <v>60</v>
      </c>
      <c r="AB162" s="28" t="s">
        <v>61</v>
      </c>
      <c r="AC162" s="28" t="s">
        <v>62</v>
      </c>
      <c r="AD162" s="28" t="s">
        <v>63</v>
      </c>
      <c r="AE162" s="28" t="s">
        <v>1065</v>
      </c>
      <c r="AF162" s="28" t="s">
        <v>1066</v>
      </c>
      <c r="AG162" s="30">
        <v>605331.02</v>
      </c>
      <c r="AH162" s="29">
        <v>326615.46999999997</v>
      </c>
      <c r="AI162" s="32">
        <v>0</v>
      </c>
      <c r="AJ162" s="32">
        <v>0</v>
      </c>
    </row>
    <row r="163" spans="1:36" ht="15" customHeight="1" x14ac:dyDescent="0.25">
      <c r="A163" s="28" t="s">
        <v>3464</v>
      </c>
      <c r="B163" s="28" t="s">
        <v>3465</v>
      </c>
      <c r="C163" s="28" t="s">
        <v>173</v>
      </c>
      <c r="D163" s="28" t="s">
        <v>69</v>
      </c>
      <c r="E163" s="28" t="s">
        <v>70</v>
      </c>
      <c r="F163" s="28" t="s">
        <v>41</v>
      </c>
      <c r="G163" s="29">
        <v>644398000</v>
      </c>
      <c r="H163" s="28" t="s">
        <v>42</v>
      </c>
      <c r="I163" s="28" t="s">
        <v>43</v>
      </c>
      <c r="J163" s="28" t="s">
        <v>44</v>
      </c>
      <c r="K163" s="28" t="s">
        <v>103</v>
      </c>
      <c r="L163" s="28" t="s">
        <v>72</v>
      </c>
      <c r="M163" s="28" t="s">
        <v>47</v>
      </c>
      <c r="N163" s="28" t="s">
        <v>48</v>
      </c>
      <c r="O163" s="28" t="s">
        <v>49</v>
      </c>
      <c r="P163" s="28" t="s">
        <v>50</v>
      </c>
      <c r="Q163" s="29">
        <v>10000</v>
      </c>
      <c r="R163" s="28" t="s">
        <v>334</v>
      </c>
      <c r="S163" s="28" t="s">
        <v>52</v>
      </c>
      <c r="T163" s="28" t="s">
        <v>106</v>
      </c>
      <c r="U163" s="28" t="s">
        <v>437</v>
      </c>
      <c r="V163" s="28" t="s">
        <v>251</v>
      </c>
      <c r="W163" s="28" t="s">
        <v>77</v>
      </c>
      <c r="X163" s="28" t="s">
        <v>57</v>
      </c>
      <c r="Y163" s="28" t="s">
        <v>97</v>
      </c>
      <c r="Z163" s="28" t="s">
        <v>59</v>
      </c>
      <c r="AA163" s="28" t="s">
        <v>60</v>
      </c>
      <c r="AB163" s="28" t="s">
        <v>61</v>
      </c>
      <c r="AC163" s="28" t="s">
        <v>62</v>
      </c>
      <c r="AD163" s="28" t="s">
        <v>63</v>
      </c>
      <c r="AE163" s="28" t="s">
        <v>1065</v>
      </c>
      <c r="AF163" s="28" t="s">
        <v>3466</v>
      </c>
      <c r="AH163" s="31"/>
      <c r="AI163" s="33">
        <v>1040000</v>
      </c>
      <c r="AJ163" s="32">
        <v>520000</v>
      </c>
    </row>
    <row r="164" spans="1:36" ht="15" customHeight="1" x14ac:dyDescent="0.25">
      <c r="A164" s="28" t="s">
        <v>3062</v>
      </c>
      <c r="B164" s="28" t="s">
        <v>3063</v>
      </c>
      <c r="C164" s="28" t="s">
        <v>173</v>
      </c>
      <c r="D164" s="28" t="s">
        <v>69</v>
      </c>
      <c r="E164" s="28" t="s">
        <v>70</v>
      </c>
      <c r="F164" s="28" t="s">
        <v>41</v>
      </c>
      <c r="G164" s="29">
        <v>644398000</v>
      </c>
      <c r="H164" s="28" t="s">
        <v>42</v>
      </c>
      <c r="I164" s="28" t="s">
        <v>43</v>
      </c>
      <c r="J164" s="28" t="s">
        <v>44</v>
      </c>
      <c r="K164" s="28" t="s">
        <v>103</v>
      </c>
      <c r="L164" s="28" t="s">
        <v>72</v>
      </c>
      <c r="M164" s="28" t="s">
        <v>47</v>
      </c>
      <c r="N164" s="28" t="s">
        <v>48</v>
      </c>
      <c r="O164" s="28" t="s">
        <v>73</v>
      </c>
      <c r="P164" s="28" t="s">
        <v>50</v>
      </c>
      <c r="Q164" s="29">
        <v>10000</v>
      </c>
      <c r="R164" s="28" t="s">
        <v>334</v>
      </c>
      <c r="S164" s="28" t="s">
        <v>52</v>
      </c>
      <c r="T164" s="28" t="s">
        <v>106</v>
      </c>
      <c r="U164" s="28" t="s">
        <v>2466</v>
      </c>
      <c r="V164" s="28" t="s">
        <v>251</v>
      </c>
      <c r="W164" s="28" t="s">
        <v>77</v>
      </c>
      <c r="X164" s="28" t="s">
        <v>57</v>
      </c>
      <c r="Y164" s="28" t="s">
        <v>97</v>
      </c>
      <c r="Z164" s="28" t="s">
        <v>59</v>
      </c>
      <c r="AA164" s="28" t="s">
        <v>60</v>
      </c>
      <c r="AB164" s="28" t="s">
        <v>61</v>
      </c>
      <c r="AC164" s="28" t="s">
        <v>62</v>
      </c>
      <c r="AD164" s="28" t="s">
        <v>63</v>
      </c>
      <c r="AE164" s="28" t="s">
        <v>1065</v>
      </c>
      <c r="AF164" s="28" t="s">
        <v>1066</v>
      </c>
      <c r="AG164" s="30">
        <v>269076.73</v>
      </c>
      <c r="AH164" s="29">
        <v>233040.14</v>
      </c>
      <c r="AI164" s="31"/>
      <c r="AJ164" s="31"/>
    </row>
    <row r="165" spans="1:36" ht="15" customHeight="1" x14ac:dyDescent="0.25">
      <c r="A165" s="28" t="s">
        <v>3626</v>
      </c>
      <c r="B165" s="28" t="s">
        <v>3627</v>
      </c>
      <c r="C165" s="28" t="s">
        <v>173</v>
      </c>
      <c r="D165" s="28" t="s">
        <v>3628</v>
      </c>
      <c r="E165" s="28" t="s">
        <v>40</v>
      </c>
      <c r="F165" s="28" t="s">
        <v>41</v>
      </c>
      <c r="G165" s="29">
        <v>644398000</v>
      </c>
      <c r="H165" s="28" t="s">
        <v>42</v>
      </c>
      <c r="I165" s="28" t="s">
        <v>43</v>
      </c>
      <c r="J165" s="28" t="s">
        <v>44</v>
      </c>
      <c r="K165" s="28" t="s">
        <v>71</v>
      </c>
      <c r="L165" s="28" t="s">
        <v>72</v>
      </c>
      <c r="M165" s="28" t="s">
        <v>47</v>
      </c>
      <c r="N165" s="28" t="s">
        <v>48</v>
      </c>
      <c r="O165" s="28" t="s">
        <v>73</v>
      </c>
      <c r="P165" s="28" t="s">
        <v>50</v>
      </c>
      <c r="Q165" s="29">
        <v>10000</v>
      </c>
      <c r="R165" s="28" t="s">
        <v>133</v>
      </c>
      <c r="S165" s="28" t="s">
        <v>52</v>
      </c>
      <c r="T165" s="28" t="s">
        <v>626</v>
      </c>
      <c r="U165" s="28" t="s">
        <v>86</v>
      </c>
      <c r="V165" s="28" t="s">
        <v>3208</v>
      </c>
      <c r="W165" s="28" t="s">
        <v>88</v>
      </c>
      <c r="X165" s="28" t="s">
        <v>109</v>
      </c>
      <c r="Y165" s="28" t="s">
        <v>97</v>
      </c>
      <c r="Z165" s="28" t="s">
        <v>111</v>
      </c>
      <c r="AA165" s="28" t="s">
        <v>60</v>
      </c>
      <c r="AB165" s="28" t="s">
        <v>61</v>
      </c>
      <c r="AC165" s="28" t="s">
        <v>143</v>
      </c>
      <c r="AD165" s="28" t="s">
        <v>63</v>
      </c>
      <c r="AE165" s="28" t="s">
        <v>3629</v>
      </c>
      <c r="AF165" s="28" t="s">
        <v>3630</v>
      </c>
      <c r="AG165" s="30">
        <v>10996.3</v>
      </c>
      <c r="AI165" s="32">
        <v>0</v>
      </c>
      <c r="AJ165" s="32">
        <v>0</v>
      </c>
    </row>
    <row r="166" spans="1:36" ht="15" customHeight="1" x14ac:dyDescent="0.25">
      <c r="A166" s="28" t="s">
        <v>1130</v>
      </c>
      <c r="B166" s="28" t="s">
        <v>1131</v>
      </c>
      <c r="C166" s="28" t="s">
        <v>82</v>
      </c>
      <c r="D166" s="28" t="s">
        <v>69</v>
      </c>
      <c r="E166" s="28" t="s">
        <v>70</v>
      </c>
      <c r="F166" s="28" t="s">
        <v>41</v>
      </c>
      <c r="G166" s="29">
        <v>644398000</v>
      </c>
      <c r="H166" s="28" t="s">
        <v>42</v>
      </c>
      <c r="I166" s="28" t="s">
        <v>43</v>
      </c>
      <c r="J166" s="28" t="s">
        <v>44</v>
      </c>
      <c r="K166" s="28" t="s">
        <v>345</v>
      </c>
      <c r="L166" s="28" t="s">
        <v>72</v>
      </c>
      <c r="M166" s="28" t="s">
        <v>47</v>
      </c>
      <c r="N166" s="28" t="s">
        <v>48</v>
      </c>
      <c r="O166" s="28" t="s">
        <v>73</v>
      </c>
      <c r="P166" s="28" t="s">
        <v>50</v>
      </c>
      <c r="Q166" s="29">
        <v>50000</v>
      </c>
      <c r="R166" s="28" t="s">
        <v>85</v>
      </c>
      <c r="S166" s="28" t="s">
        <v>52</v>
      </c>
      <c r="T166" s="28" t="s">
        <v>106</v>
      </c>
      <c r="U166" s="28" t="s">
        <v>313</v>
      </c>
      <c r="V166" s="28" t="s">
        <v>803</v>
      </c>
      <c r="W166" s="28" t="s">
        <v>77</v>
      </c>
      <c r="X166" s="28" t="s">
        <v>382</v>
      </c>
      <c r="Y166" s="28" t="s">
        <v>530</v>
      </c>
      <c r="Z166" s="28" t="s">
        <v>111</v>
      </c>
      <c r="AA166" s="28" t="s">
        <v>204</v>
      </c>
      <c r="AB166" s="28" t="s">
        <v>205</v>
      </c>
      <c r="AC166" s="28" t="s">
        <v>143</v>
      </c>
      <c r="AD166" s="28" t="s">
        <v>206</v>
      </c>
      <c r="AE166" s="28" t="s">
        <v>1132</v>
      </c>
      <c r="AF166" s="28" t="s">
        <v>1133</v>
      </c>
      <c r="AG166" s="29">
        <v>587450.15</v>
      </c>
      <c r="AH166" s="29">
        <v>503415.05</v>
      </c>
      <c r="AI166" s="32">
        <v>710000</v>
      </c>
      <c r="AJ166" s="32">
        <v>0</v>
      </c>
    </row>
    <row r="167" spans="1:36" ht="15" customHeight="1" x14ac:dyDescent="0.25">
      <c r="A167" s="28" t="s">
        <v>3107</v>
      </c>
      <c r="B167" s="28" t="s">
        <v>3108</v>
      </c>
      <c r="C167" s="28" t="s">
        <v>82</v>
      </c>
      <c r="D167" s="28" t="s">
        <v>69</v>
      </c>
      <c r="E167" s="28" t="s">
        <v>70</v>
      </c>
      <c r="F167" s="28" t="s">
        <v>41</v>
      </c>
      <c r="G167" s="29">
        <v>644398000</v>
      </c>
      <c r="H167" s="28" t="s">
        <v>42</v>
      </c>
      <c r="I167" s="28" t="s">
        <v>43</v>
      </c>
      <c r="J167" s="28" t="s">
        <v>44</v>
      </c>
      <c r="K167" s="28" t="s">
        <v>297</v>
      </c>
      <c r="L167" s="28" t="s">
        <v>84</v>
      </c>
      <c r="M167" s="28" t="s">
        <v>47</v>
      </c>
      <c r="N167" s="28" t="s">
        <v>48</v>
      </c>
      <c r="O167" s="28" t="s">
        <v>49</v>
      </c>
      <c r="P167" s="28" t="s">
        <v>50</v>
      </c>
      <c r="Q167" s="29">
        <v>20000</v>
      </c>
      <c r="R167" s="28" t="s">
        <v>1036</v>
      </c>
      <c r="S167" s="28" t="s">
        <v>52</v>
      </c>
      <c r="T167" s="28" t="s">
        <v>299</v>
      </c>
      <c r="U167" s="28" t="s">
        <v>86</v>
      </c>
      <c r="V167" s="28" t="s">
        <v>2803</v>
      </c>
      <c r="W167" s="28" t="s">
        <v>77</v>
      </c>
      <c r="X167" s="28" t="s">
        <v>109</v>
      </c>
      <c r="Y167" s="28" t="s">
        <v>58</v>
      </c>
      <c r="Z167" s="28" t="s">
        <v>59</v>
      </c>
      <c r="AA167" s="28" t="s">
        <v>60</v>
      </c>
      <c r="AB167" s="28" t="s">
        <v>61</v>
      </c>
      <c r="AC167" s="28" t="s">
        <v>214</v>
      </c>
      <c r="AD167" s="28" t="s">
        <v>63</v>
      </c>
      <c r="AE167" s="28" t="s">
        <v>3109</v>
      </c>
      <c r="AF167" s="28" t="s">
        <v>302</v>
      </c>
      <c r="AG167" s="29">
        <v>900000</v>
      </c>
      <c r="AH167" s="31"/>
      <c r="AI167" s="32">
        <v>200000</v>
      </c>
      <c r="AJ167" s="32">
        <v>200000</v>
      </c>
    </row>
    <row r="168" spans="1:36" ht="15" customHeight="1" x14ac:dyDescent="0.25">
      <c r="A168" s="28" t="s">
        <v>3631</v>
      </c>
      <c r="B168" s="28" t="s">
        <v>3632</v>
      </c>
      <c r="C168" s="28" t="s">
        <v>82</v>
      </c>
      <c r="D168" s="28" t="s">
        <v>3633</v>
      </c>
      <c r="E168" s="28" t="s">
        <v>40</v>
      </c>
      <c r="F168" s="28" t="s">
        <v>41</v>
      </c>
      <c r="G168" s="29">
        <v>644398000</v>
      </c>
      <c r="H168" s="28" t="s">
        <v>42</v>
      </c>
      <c r="I168" s="28" t="s">
        <v>43</v>
      </c>
      <c r="J168" s="28" t="s">
        <v>44</v>
      </c>
      <c r="K168" s="28" t="s">
        <v>297</v>
      </c>
      <c r="L168" s="28" t="s">
        <v>84</v>
      </c>
      <c r="M168" s="28" t="s">
        <v>47</v>
      </c>
      <c r="N168" s="28" t="s">
        <v>48</v>
      </c>
      <c r="O168" s="28" t="s">
        <v>49</v>
      </c>
      <c r="P168" s="28" t="s">
        <v>50</v>
      </c>
      <c r="Q168" s="29">
        <v>20000</v>
      </c>
      <c r="R168" s="28" t="s">
        <v>3634</v>
      </c>
      <c r="S168" s="28" t="s">
        <v>52</v>
      </c>
      <c r="T168" s="28" t="s">
        <v>299</v>
      </c>
      <c r="U168" s="28" t="s">
        <v>86</v>
      </c>
      <c r="V168" s="28" t="s">
        <v>3635</v>
      </c>
      <c r="W168" s="28" t="s">
        <v>444</v>
      </c>
      <c r="X168" s="28" t="s">
        <v>57</v>
      </c>
      <c r="Y168" s="28" t="s">
        <v>97</v>
      </c>
      <c r="Z168" s="28" t="s">
        <v>59</v>
      </c>
      <c r="AA168" s="28" t="s">
        <v>60</v>
      </c>
      <c r="AB168" s="28" t="s">
        <v>61</v>
      </c>
      <c r="AC168" s="28" t="s">
        <v>62</v>
      </c>
      <c r="AD168" s="28" t="s">
        <v>63</v>
      </c>
      <c r="AE168" s="28" t="s">
        <v>3636</v>
      </c>
      <c r="AF168" s="28" t="s">
        <v>302</v>
      </c>
      <c r="AG168" s="29">
        <v>2500000</v>
      </c>
      <c r="AH168" s="29">
        <v>2500000</v>
      </c>
      <c r="AI168" s="32">
        <v>2500000</v>
      </c>
      <c r="AJ168" s="32">
        <v>0</v>
      </c>
    </row>
    <row r="169" spans="1:36" ht="15" customHeight="1" x14ac:dyDescent="0.25">
      <c r="A169" s="28" t="s">
        <v>2800</v>
      </c>
      <c r="B169" s="28" t="s">
        <v>2801</v>
      </c>
      <c r="C169" s="28" t="s">
        <v>82</v>
      </c>
      <c r="D169" s="28" t="s">
        <v>2802</v>
      </c>
      <c r="E169" s="28" t="s">
        <v>40</v>
      </c>
      <c r="F169" s="28" t="s">
        <v>41</v>
      </c>
      <c r="G169" s="29">
        <v>644398000</v>
      </c>
      <c r="H169" s="28" t="s">
        <v>42</v>
      </c>
      <c r="I169" s="28" t="s">
        <v>43</v>
      </c>
      <c r="J169" s="28" t="s">
        <v>44</v>
      </c>
      <c r="K169" s="28" t="s">
        <v>297</v>
      </c>
      <c r="L169" s="28" t="s">
        <v>84</v>
      </c>
      <c r="M169" s="28" t="s">
        <v>47</v>
      </c>
      <c r="N169" s="28" t="s">
        <v>48</v>
      </c>
      <c r="O169" s="28" t="s">
        <v>49</v>
      </c>
      <c r="P169" s="28" t="s">
        <v>50</v>
      </c>
      <c r="Q169" s="29">
        <v>20000</v>
      </c>
      <c r="R169" s="28" t="s">
        <v>1323</v>
      </c>
      <c r="S169" s="28" t="s">
        <v>52</v>
      </c>
      <c r="T169" s="28" t="s">
        <v>299</v>
      </c>
      <c r="U169" s="28" t="s">
        <v>86</v>
      </c>
      <c r="V169" s="28" t="s">
        <v>2803</v>
      </c>
      <c r="W169" s="28" t="s">
        <v>77</v>
      </c>
      <c r="X169" s="28" t="s">
        <v>57</v>
      </c>
      <c r="Y169" s="28" t="s">
        <v>110</v>
      </c>
      <c r="Z169" s="28" t="s">
        <v>59</v>
      </c>
      <c r="AA169" s="28" t="s">
        <v>60</v>
      </c>
      <c r="AB169" s="28" t="s">
        <v>61</v>
      </c>
      <c r="AC169" s="28" t="s">
        <v>62</v>
      </c>
      <c r="AD169" s="28" t="s">
        <v>63</v>
      </c>
      <c r="AE169" s="28" t="s">
        <v>2804</v>
      </c>
      <c r="AF169" s="28" t="s">
        <v>302</v>
      </c>
      <c r="AG169" s="29">
        <v>2500000</v>
      </c>
      <c r="AI169" s="32">
        <v>2500000</v>
      </c>
      <c r="AJ169" s="32">
        <v>0</v>
      </c>
    </row>
    <row r="170" spans="1:36" ht="15" customHeight="1" x14ac:dyDescent="0.25">
      <c r="A170" s="28" t="s">
        <v>3449</v>
      </c>
      <c r="B170" s="28" t="s">
        <v>3450</v>
      </c>
      <c r="C170" s="28" t="s">
        <v>82</v>
      </c>
      <c r="D170" s="28" t="s">
        <v>69</v>
      </c>
      <c r="E170" s="28" t="s">
        <v>70</v>
      </c>
      <c r="F170" s="28" t="s">
        <v>41</v>
      </c>
      <c r="G170" s="29">
        <v>644398000</v>
      </c>
      <c r="H170" s="28" t="s">
        <v>42</v>
      </c>
      <c r="I170" s="28" t="s">
        <v>43</v>
      </c>
      <c r="J170" s="28" t="s">
        <v>44</v>
      </c>
      <c r="K170" s="28" t="s">
        <v>45</v>
      </c>
      <c r="L170" s="28" t="s">
        <v>104</v>
      </c>
      <c r="M170" s="28" t="s">
        <v>47</v>
      </c>
      <c r="N170" s="28" t="s">
        <v>48</v>
      </c>
      <c r="O170" s="28" t="s">
        <v>49</v>
      </c>
      <c r="P170" s="28" t="s">
        <v>50</v>
      </c>
      <c r="Q170" s="29">
        <v>10000</v>
      </c>
      <c r="R170" s="28" t="s">
        <v>181</v>
      </c>
      <c r="S170" s="28" t="s">
        <v>52</v>
      </c>
      <c r="T170" s="28" t="s">
        <v>53</v>
      </c>
      <c r="U170" s="28" t="s">
        <v>167</v>
      </c>
      <c r="V170" s="28" t="s">
        <v>1187</v>
      </c>
      <c r="W170" s="28" t="s">
        <v>56</v>
      </c>
      <c r="X170" s="28" t="s">
        <v>57</v>
      </c>
      <c r="Y170" s="28" t="s">
        <v>58</v>
      </c>
      <c r="Z170" s="28" t="s">
        <v>59</v>
      </c>
      <c r="AA170" s="28" t="s">
        <v>60</v>
      </c>
      <c r="AB170" s="28" t="s">
        <v>61</v>
      </c>
      <c r="AC170" s="28" t="s">
        <v>62</v>
      </c>
      <c r="AD170" s="28" t="s">
        <v>63</v>
      </c>
      <c r="AE170" s="28" t="s">
        <v>1983</v>
      </c>
      <c r="AF170" s="28" t="s">
        <v>1984</v>
      </c>
      <c r="AG170" s="29">
        <v>2400257.7999999998</v>
      </c>
      <c r="AH170" s="30">
        <v>2183734.52</v>
      </c>
      <c r="AI170" s="32">
        <v>1950000</v>
      </c>
      <c r="AJ170" s="32">
        <v>2600000</v>
      </c>
    </row>
    <row r="171" spans="1:36" ht="15" customHeight="1" x14ac:dyDescent="0.25">
      <c r="A171" s="28" t="s">
        <v>1007</v>
      </c>
      <c r="B171" s="28" t="s">
        <v>1008</v>
      </c>
      <c r="C171" s="28" t="s">
        <v>173</v>
      </c>
      <c r="D171" s="28" t="s">
        <v>69</v>
      </c>
      <c r="E171" s="28" t="s">
        <v>70</v>
      </c>
      <c r="F171" s="28" t="s">
        <v>41</v>
      </c>
      <c r="G171" s="29">
        <v>644398000</v>
      </c>
      <c r="H171" s="28" t="s">
        <v>42</v>
      </c>
      <c r="I171" s="28" t="s">
        <v>43</v>
      </c>
      <c r="J171" s="28" t="s">
        <v>44</v>
      </c>
      <c r="K171" s="28" t="s">
        <v>297</v>
      </c>
      <c r="L171" s="28" t="s">
        <v>84</v>
      </c>
      <c r="M171" s="28" t="s">
        <v>47</v>
      </c>
      <c r="N171" s="28" t="s">
        <v>48</v>
      </c>
      <c r="O171" s="28" t="s">
        <v>49</v>
      </c>
      <c r="P171" s="28" t="s">
        <v>50</v>
      </c>
      <c r="Q171" s="29">
        <v>20000</v>
      </c>
      <c r="R171" s="28" t="s">
        <v>74</v>
      </c>
      <c r="S171" s="28" t="s">
        <v>52</v>
      </c>
      <c r="T171" s="28" t="s">
        <v>53</v>
      </c>
      <c r="U171" s="28" t="s">
        <v>86</v>
      </c>
      <c r="V171" s="28" t="s">
        <v>359</v>
      </c>
      <c r="W171" s="28" t="s">
        <v>77</v>
      </c>
      <c r="X171" s="28" t="s">
        <v>57</v>
      </c>
      <c r="Y171" s="28" t="s">
        <v>97</v>
      </c>
      <c r="Z171" s="28" t="s">
        <v>59</v>
      </c>
      <c r="AA171" s="28" t="s">
        <v>60</v>
      </c>
      <c r="AB171" s="28" t="s">
        <v>61</v>
      </c>
      <c r="AC171" s="28" t="s">
        <v>62</v>
      </c>
      <c r="AD171" s="28" t="s">
        <v>63</v>
      </c>
      <c r="AE171" s="28" t="s">
        <v>1009</v>
      </c>
      <c r="AF171" s="28" t="s">
        <v>1010</v>
      </c>
      <c r="AG171" s="30">
        <v>113572.1</v>
      </c>
      <c r="AH171" s="29">
        <v>50000</v>
      </c>
      <c r="AI171" s="33">
        <v>70000</v>
      </c>
      <c r="AJ171" s="32">
        <v>50000</v>
      </c>
    </row>
    <row r="172" spans="1:36" ht="15" customHeight="1" x14ac:dyDescent="0.25">
      <c r="A172" s="28" t="s">
        <v>1649</v>
      </c>
      <c r="B172" s="28" t="s">
        <v>1650</v>
      </c>
      <c r="C172" s="28" t="s">
        <v>173</v>
      </c>
      <c r="D172" s="28" t="s">
        <v>69</v>
      </c>
      <c r="E172" s="28" t="s">
        <v>70</v>
      </c>
      <c r="F172" s="28" t="s">
        <v>41</v>
      </c>
      <c r="G172" s="29">
        <v>644398000</v>
      </c>
      <c r="H172" s="28" t="s">
        <v>42</v>
      </c>
      <c r="I172" s="28" t="s">
        <v>43</v>
      </c>
      <c r="J172" s="28" t="s">
        <v>44</v>
      </c>
      <c r="K172" s="28" t="s">
        <v>297</v>
      </c>
      <c r="L172" s="28" t="s">
        <v>72</v>
      </c>
      <c r="M172" s="28" t="s">
        <v>47</v>
      </c>
      <c r="N172" s="28" t="s">
        <v>48</v>
      </c>
      <c r="O172" s="28" t="s">
        <v>49</v>
      </c>
      <c r="P172" s="28" t="s">
        <v>50</v>
      </c>
      <c r="Q172" s="29">
        <v>50000</v>
      </c>
      <c r="R172" s="28" t="s">
        <v>85</v>
      </c>
      <c r="S172" s="28" t="s">
        <v>52</v>
      </c>
      <c r="T172" s="28" t="s">
        <v>53</v>
      </c>
      <c r="U172" s="28" t="s">
        <v>86</v>
      </c>
      <c r="V172" s="28" t="s">
        <v>108</v>
      </c>
      <c r="W172" s="28" t="s">
        <v>56</v>
      </c>
      <c r="X172" s="28" t="s">
        <v>57</v>
      </c>
      <c r="Y172" s="28" t="s">
        <v>110</v>
      </c>
      <c r="Z172" s="28" t="s">
        <v>59</v>
      </c>
      <c r="AA172" s="28" t="s">
        <v>60</v>
      </c>
      <c r="AB172" s="28" t="s">
        <v>61</v>
      </c>
      <c r="AC172" s="28" t="s">
        <v>62</v>
      </c>
      <c r="AD172" s="28" t="s">
        <v>63</v>
      </c>
      <c r="AE172" s="28" t="s">
        <v>1651</v>
      </c>
      <c r="AF172" s="28" t="s">
        <v>1652</v>
      </c>
      <c r="AG172" s="30">
        <v>1006579.31</v>
      </c>
      <c r="AH172" s="29">
        <v>717873.35</v>
      </c>
      <c r="AI172" s="32">
        <v>952100</v>
      </c>
      <c r="AJ172" s="32">
        <v>470000</v>
      </c>
    </row>
    <row r="173" spans="1:36" ht="15" customHeight="1" x14ac:dyDescent="0.25">
      <c r="A173" s="28" t="s">
        <v>4132</v>
      </c>
      <c r="B173" s="28" t="s">
        <v>4133</v>
      </c>
      <c r="C173" s="28" t="s">
        <v>173</v>
      </c>
      <c r="D173" s="28" t="s">
        <v>69</v>
      </c>
      <c r="E173" s="28" t="s">
        <v>70</v>
      </c>
      <c r="F173" s="28" t="s">
        <v>41</v>
      </c>
      <c r="G173" s="29">
        <v>644398000</v>
      </c>
      <c r="H173" s="28" t="s">
        <v>42</v>
      </c>
      <c r="I173" s="28" t="s">
        <v>43</v>
      </c>
      <c r="J173" s="28" t="s">
        <v>44</v>
      </c>
      <c r="K173" s="28" t="s">
        <v>83</v>
      </c>
      <c r="L173" s="28" t="s">
        <v>72</v>
      </c>
      <c r="M173" s="28" t="s">
        <v>47</v>
      </c>
      <c r="N173" s="28" t="s">
        <v>48</v>
      </c>
      <c r="O173" s="28" t="s">
        <v>73</v>
      </c>
      <c r="P173" s="28" t="s">
        <v>50</v>
      </c>
      <c r="Q173" s="29">
        <v>20000</v>
      </c>
      <c r="R173" s="28" t="s">
        <v>74</v>
      </c>
      <c r="S173" s="28" t="s">
        <v>52</v>
      </c>
      <c r="T173" s="28" t="s">
        <v>53</v>
      </c>
      <c r="U173" s="28" t="s">
        <v>167</v>
      </c>
      <c r="V173" s="28" t="s">
        <v>76</v>
      </c>
      <c r="W173" s="28" t="s">
        <v>88</v>
      </c>
      <c r="X173" s="28" t="s">
        <v>57</v>
      </c>
      <c r="Y173" s="28" t="s">
        <v>97</v>
      </c>
      <c r="Z173" s="28" t="s">
        <v>59</v>
      </c>
      <c r="AA173" s="28" t="s">
        <v>60</v>
      </c>
      <c r="AB173" s="28" t="s">
        <v>61</v>
      </c>
      <c r="AC173" s="28" t="s">
        <v>62</v>
      </c>
      <c r="AD173" s="28" t="s">
        <v>63</v>
      </c>
      <c r="AE173" s="28" t="s">
        <v>4134</v>
      </c>
      <c r="AF173" s="28" t="s">
        <v>4135</v>
      </c>
      <c r="AG173" s="29">
        <v>475472.4</v>
      </c>
      <c r="AH173" s="29">
        <v>237014.16</v>
      </c>
      <c r="AI173" s="32">
        <v>600000</v>
      </c>
      <c r="AJ173" s="32">
        <v>300000</v>
      </c>
    </row>
    <row r="174" spans="1:36" ht="15" customHeight="1" x14ac:dyDescent="0.25">
      <c r="A174" s="28" t="s">
        <v>2924</v>
      </c>
      <c r="B174" s="28" t="s">
        <v>2925</v>
      </c>
      <c r="C174" s="28" t="s">
        <v>173</v>
      </c>
      <c r="D174" s="28" t="s">
        <v>69</v>
      </c>
      <c r="E174" s="28" t="s">
        <v>70</v>
      </c>
      <c r="F174" s="28" t="s">
        <v>41</v>
      </c>
      <c r="G174" s="29">
        <v>644398000</v>
      </c>
      <c r="H174" s="28" t="s">
        <v>42</v>
      </c>
      <c r="I174" s="28" t="s">
        <v>43</v>
      </c>
      <c r="J174" s="28" t="s">
        <v>44</v>
      </c>
      <c r="K174" s="28" t="s">
        <v>345</v>
      </c>
      <c r="L174" s="28" t="s">
        <v>104</v>
      </c>
      <c r="M174" s="28" t="s">
        <v>47</v>
      </c>
      <c r="N174" s="28" t="s">
        <v>48</v>
      </c>
      <c r="O174" s="28" t="s">
        <v>49</v>
      </c>
      <c r="P174" s="28" t="s">
        <v>50</v>
      </c>
      <c r="Q174" s="29">
        <v>10000</v>
      </c>
      <c r="R174" s="28" t="s">
        <v>181</v>
      </c>
      <c r="S174" s="28" t="s">
        <v>52</v>
      </c>
      <c r="T174" s="28" t="s">
        <v>53</v>
      </c>
      <c r="U174" s="28" t="s">
        <v>86</v>
      </c>
      <c r="V174" s="28" t="s">
        <v>346</v>
      </c>
      <c r="W174" s="28" t="s">
        <v>88</v>
      </c>
      <c r="X174" s="28" t="s">
        <v>109</v>
      </c>
      <c r="Y174" s="28" t="s">
        <v>97</v>
      </c>
      <c r="Z174" s="28" t="s">
        <v>59</v>
      </c>
      <c r="AA174" s="28" t="s">
        <v>60</v>
      </c>
      <c r="AB174" s="28" t="s">
        <v>61</v>
      </c>
      <c r="AC174" s="28" t="s">
        <v>214</v>
      </c>
      <c r="AD174" s="28" t="s">
        <v>63</v>
      </c>
      <c r="AE174" s="28" t="s">
        <v>2926</v>
      </c>
      <c r="AF174" s="28" t="s">
        <v>2927</v>
      </c>
      <c r="AG174" s="29">
        <v>78527.600000000006</v>
      </c>
      <c r="AH174" s="29">
        <v>95665.88</v>
      </c>
      <c r="AI174" s="32">
        <v>480000</v>
      </c>
      <c r="AJ174" s="32">
        <v>1410000</v>
      </c>
    </row>
    <row r="175" spans="1:36" ht="15" customHeight="1" x14ac:dyDescent="0.25">
      <c r="A175" s="28" t="s">
        <v>171</v>
      </c>
      <c r="B175" s="28" t="s">
        <v>172</v>
      </c>
      <c r="C175" s="28" t="s">
        <v>173</v>
      </c>
      <c r="D175" s="28" t="s">
        <v>69</v>
      </c>
      <c r="E175" s="28" t="s">
        <v>70</v>
      </c>
      <c r="F175" s="28" t="s">
        <v>41</v>
      </c>
      <c r="G175" s="29">
        <v>644398000</v>
      </c>
      <c r="H175" s="28" t="s">
        <v>42</v>
      </c>
      <c r="I175" s="28" t="s">
        <v>43</v>
      </c>
      <c r="J175" s="28" t="s">
        <v>44</v>
      </c>
      <c r="K175" s="28" t="s">
        <v>174</v>
      </c>
      <c r="L175" s="28" t="s">
        <v>104</v>
      </c>
      <c r="M175" s="28" t="s">
        <v>47</v>
      </c>
      <c r="N175" s="28" t="s">
        <v>48</v>
      </c>
      <c r="O175" s="28" t="s">
        <v>49</v>
      </c>
      <c r="P175" s="28" t="s">
        <v>50</v>
      </c>
      <c r="Q175" s="29">
        <v>10000</v>
      </c>
      <c r="R175" s="28" t="s">
        <v>133</v>
      </c>
      <c r="S175" s="28" t="s">
        <v>52</v>
      </c>
      <c r="T175" s="28" t="s">
        <v>53</v>
      </c>
      <c r="U175" s="28" t="s">
        <v>86</v>
      </c>
      <c r="V175" s="28" t="s">
        <v>121</v>
      </c>
      <c r="W175" s="28" t="s">
        <v>88</v>
      </c>
      <c r="X175" s="28" t="s">
        <v>109</v>
      </c>
      <c r="Y175" s="28" t="s">
        <v>97</v>
      </c>
      <c r="Z175" s="28" t="s">
        <v>59</v>
      </c>
      <c r="AA175" s="28" t="s">
        <v>60</v>
      </c>
      <c r="AB175" s="28" t="s">
        <v>61</v>
      </c>
      <c r="AC175" s="28" t="s">
        <v>126</v>
      </c>
      <c r="AD175" s="28" t="s">
        <v>63</v>
      </c>
      <c r="AE175" s="28" t="s">
        <v>175</v>
      </c>
      <c r="AF175" s="28" t="s">
        <v>176</v>
      </c>
      <c r="AG175" s="29">
        <v>4200</v>
      </c>
      <c r="AH175" s="29">
        <v>1050</v>
      </c>
      <c r="AI175" s="32">
        <v>10000</v>
      </c>
      <c r="AJ175" s="32">
        <v>10000</v>
      </c>
    </row>
    <row r="176" spans="1:36" ht="15" customHeight="1" x14ac:dyDescent="0.25">
      <c r="A176" s="28" t="s">
        <v>3174</v>
      </c>
      <c r="B176" s="28" t="s">
        <v>3175</v>
      </c>
      <c r="C176" s="28" t="s">
        <v>173</v>
      </c>
      <c r="D176" s="28" t="s">
        <v>3176</v>
      </c>
      <c r="E176" s="28" t="s">
        <v>40</v>
      </c>
      <c r="F176" s="28" t="s">
        <v>41</v>
      </c>
      <c r="G176" s="29">
        <v>644398000</v>
      </c>
      <c r="H176" s="28" t="s">
        <v>42</v>
      </c>
      <c r="I176" s="28" t="s">
        <v>43</v>
      </c>
      <c r="J176" s="28" t="s">
        <v>44</v>
      </c>
      <c r="K176" s="28" t="s">
        <v>83</v>
      </c>
      <c r="L176" s="28" t="s">
        <v>72</v>
      </c>
      <c r="M176" s="28" t="s">
        <v>47</v>
      </c>
      <c r="N176" s="28" t="s">
        <v>48</v>
      </c>
      <c r="O176" s="28" t="s">
        <v>49</v>
      </c>
      <c r="P176" s="28" t="s">
        <v>50</v>
      </c>
      <c r="Q176" s="29">
        <v>40000</v>
      </c>
      <c r="R176" s="28" t="s">
        <v>593</v>
      </c>
      <c r="S176" s="28" t="s">
        <v>52</v>
      </c>
      <c r="T176" s="28" t="s">
        <v>53</v>
      </c>
      <c r="U176" s="28" t="s">
        <v>86</v>
      </c>
      <c r="V176" s="28" t="s">
        <v>836</v>
      </c>
      <c r="W176" s="28" t="s">
        <v>77</v>
      </c>
      <c r="X176" s="28" t="s">
        <v>57</v>
      </c>
      <c r="Y176" s="28" t="s">
        <v>58</v>
      </c>
      <c r="Z176" s="28" t="s">
        <v>59</v>
      </c>
      <c r="AA176" s="28" t="s">
        <v>60</v>
      </c>
      <c r="AB176" s="28" t="s">
        <v>61</v>
      </c>
      <c r="AC176" s="28" t="s">
        <v>143</v>
      </c>
      <c r="AD176" s="28" t="s">
        <v>63</v>
      </c>
      <c r="AE176" s="28" t="s">
        <v>3177</v>
      </c>
      <c r="AF176" s="28" t="s">
        <v>3178</v>
      </c>
      <c r="AG176" s="29">
        <v>55822.71</v>
      </c>
      <c r="AI176" s="31"/>
      <c r="AJ176" s="31"/>
    </row>
    <row r="177" spans="1:36" ht="15" customHeight="1" x14ac:dyDescent="0.25">
      <c r="A177" s="28" t="s">
        <v>3271</v>
      </c>
      <c r="B177" s="28" t="s">
        <v>3272</v>
      </c>
      <c r="C177" s="28" t="s">
        <v>173</v>
      </c>
      <c r="D177" s="28" t="s">
        <v>69</v>
      </c>
      <c r="E177" s="28" t="s">
        <v>70</v>
      </c>
      <c r="F177" s="28" t="s">
        <v>41</v>
      </c>
      <c r="G177" s="29">
        <v>644398000</v>
      </c>
      <c r="H177" s="28" t="s">
        <v>42</v>
      </c>
      <c r="I177" s="28" t="s">
        <v>43</v>
      </c>
      <c r="J177" s="28" t="s">
        <v>44</v>
      </c>
      <c r="K177" s="28" t="s">
        <v>345</v>
      </c>
      <c r="L177" s="28" t="s">
        <v>104</v>
      </c>
      <c r="M177" s="28" t="s">
        <v>47</v>
      </c>
      <c r="N177" s="28" t="s">
        <v>48</v>
      </c>
      <c r="O177" s="28" t="s">
        <v>49</v>
      </c>
      <c r="P177" s="28" t="s">
        <v>50</v>
      </c>
      <c r="Q177" s="29">
        <v>10000</v>
      </c>
      <c r="R177" s="28" t="s">
        <v>181</v>
      </c>
      <c r="S177" s="28" t="s">
        <v>52</v>
      </c>
      <c r="T177" s="28" t="s">
        <v>53</v>
      </c>
      <c r="U177" s="28" t="s">
        <v>86</v>
      </c>
      <c r="V177" s="28" t="s">
        <v>803</v>
      </c>
      <c r="W177" s="28" t="s">
        <v>88</v>
      </c>
      <c r="X177" s="28" t="s">
        <v>57</v>
      </c>
      <c r="Y177" s="28" t="s">
        <v>97</v>
      </c>
      <c r="Z177" s="28" t="s">
        <v>213</v>
      </c>
      <c r="AA177" s="28" t="s">
        <v>60</v>
      </c>
      <c r="AB177" s="28" t="s">
        <v>61</v>
      </c>
      <c r="AC177" s="28" t="s">
        <v>62</v>
      </c>
      <c r="AD177" s="28" t="s">
        <v>63</v>
      </c>
      <c r="AE177" s="28" t="s">
        <v>3273</v>
      </c>
      <c r="AF177" s="28" t="s">
        <v>3274</v>
      </c>
      <c r="AG177" s="30">
        <v>21596.79</v>
      </c>
      <c r="AH177" s="29">
        <v>42511.35</v>
      </c>
      <c r="AI177" s="32">
        <v>40000</v>
      </c>
      <c r="AJ177" s="32">
        <v>200000</v>
      </c>
    </row>
    <row r="178" spans="1:36" ht="15" customHeight="1" x14ac:dyDescent="0.25">
      <c r="A178" s="28" t="s">
        <v>2088</v>
      </c>
      <c r="B178" s="28" t="s">
        <v>2089</v>
      </c>
      <c r="C178" s="28" t="s">
        <v>173</v>
      </c>
      <c r="D178" s="28" t="s">
        <v>69</v>
      </c>
      <c r="E178" s="28" t="s">
        <v>70</v>
      </c>
      <c r="F178" s="28" t="s">
        <v>41</v>
      </c>
      <c r="G178" s="29">
        <v>644398000</v>
      </c>
      <c r="H178" s="28" t="s">
        <v>42</v>
      </c>
      <c r="I178" s="28" t="s">
        <v>43</v>
      </c>
      <c r="J178" s="28" t="s">
        <v>44</v>
      </c>
      <c r="K178" s="28" t="s">
        <v>345</v>
      </c>
      <c r="L178" s="28" t="s">
        <v>72</v>
      </c>
      <c r="M178" s="28" t="s">
        <v>47</v>
      </c>
      <c r="N178" s="28" t="s">
        <v>48</v>
      </c>
      <c r="O178" s="28" t="s">
        <v>49</v>
      </c>
      <c r="P178" s="28" t="s">
        <v>50</v>
      </c>
      <c r="Q178" s="29">
        <v>40000</v>
      </c>
      <c r="R178" s="28" t="s">
        <v>1126</v>
      </c>
      <c r="S178" s="28" t="s">
        <v>52</v>
      </c>
      <c r="T178" s="28" t="s">
        <v>53</v>
      </c>
      <c r="U178" s="28" t="s">
        <v>86</v>
      </c>
      <c r="V178" s="28" t="s">
        <v>803</v>
      </c>
      <c r="W178" s="28" t="s">
        <v>88</v>
      </c>
      <c r="X178" s="28" t="s">
        <v>109</v>
      </c>
      <c r="Y178" s="28" t="s">
        <v>97</v>
      </c>
      <c r="Z178" s="28" t="s">
        <v>213</v>
      </c>
      <c r="AA178" s="28" t="s">
        <v>60</v>
      </c>
      <c r="AB178" s="28" t="s">
        <v>61</v>
      </c>
      <c r="AC178" s="28" t="s">
        <v>126</v>
      </c>
      <c r="AD178" s="28" t="s">
        <v>63</v>
      </c>
      <c r="AE178" s="28" t="s">
        <v>2090</v>
      </c>
      <c r="AF178" s="28" t="s">
        <v>2091</v>
      </c>
      <c r="AG178" s="30">
        <v>78850.38</v>
      </c>
      <c r="AH178" s="29">
        <v>46915.98</v>
      </c>
      <c r="AI178" s="32">
        <v>0</v>
      </c>
      <c r="AJ178" s="32">
        <v>68739</v>
      </c>
    </row>
    <row r="179" spans="1:36" ht="15" customHeight="1" x14ac:dyDescent="0.25">
      <c r="A179" s="28" t="s">
        <v>2006</v>
      </c>
      <c r="B179" s="28" t="s">
        <v>2007</v>
      </c>
      <c r="C179" s="28" t="s">
        <v>173</v>
      </c>
      <c r="D179" s="28" t="s">
        <v>69</v>
      </c>
      <c r="E179" s="28" t="s">
        <v>70</v>
      </c>
      <c r="F179" s="28" t="s">
        <v>41</v>
      </c>
      <c r="G179" s="29">
        <v>644398000</v>
      </c>
      <c r="H179" s="28" t="s">
        <v>42</v>
      </c>
      <c r="I179" s="28" t="s">
        <v>43</v>
      </c>
      <c r="J179" s="28" t="s">
        <v>44</v>
      </c>
      <c r="K179" s="28" t="s">
        <v>103</v>
      </c>
      <c r="L179" s="28" t="s">
        <v>104</v>
      </c>
      <c r="M179" s="28" t="s">
        <v>47</v>
      </c>
      <c r="N179" s="28" t="s">
        <v>48</v>
      </c>
      <c r="O179" s="28" t="s">
        <v>49</v>
      </c>
      <c r="P179" s="28" t="s">
        <v>50</v>
      </c>
      <c r="Q179" s="29">
        <v>10000</v>
      </c>
      <c r="R179" s="28" t="s">
        <v>105</v>
      </c>
      <c r="S179" s="28" t="s">
        <v>52</v>
      </c>
      <c r="T179" s="28" t="s">
        <v>53</v>
      </c>
      <c r="U179" s="28" t="s">
        <v>351</v>
      </c>
      <c r="V179" s="28" t="s">
        <v>134</v>
      </c>
      <c r="W179" s="28" t="s">
        <v>77</v>
      </c>
      <c r="X179" s="28" t="s">
        <v>57</v>
      </c>
      <c r="Y179" s="28" t="s">
        <v>97</v>
      </c>
      <c r="Z179" s="28" t="s">
        <v>59</v>
      </c>
      <c r="AA179" s="28" t="s">
        <v>60</v>
      </c>
      <c r="AB179" s="28" t="s">
        <v>61</v>
      </c>
      <c r="AC179" s="28" t="s">
        <v>62</v>
      </c>
      <c r="AD179" s="28" t="s">
        <v>63</v>
      </c>
      <c r="AE179" s="28" t="s">
        <v>2008</v>
      </c>
      <c r="AF179" s="28" t="s">
        <v>2009</v>
      </c>
      <c r="AG179" s="29">
        <v>209335.49</v>
      </c>
      <c r="AH179" s="29">
        <v>343489.08</v>
      </c>
      <c r="AI179" s="32">
        <v>250000</v>
      </c>
      <c r="AJ179" s="32">
        <v>0</v>
      </c>
    </row>
    <row r="180" spans="1:36" ht="15" customHeight="1" x14ac:dyDescent="0.25">
      <c r="A180" s="28" t="s">
        <v>3858</v>
      </c>
      <c r="B180" s="28" t="s">
        <v>3859</v>
      </c>
      <c r="C180" s="28" t="s">
        <v>173</v>
      </c>
      <c r="D180" s="28" t="s">
        <v>3860</v>
      </c>
      <c r="E180" s="28" t="s">
        <v>40</v>
      </c>
      <c r="F180" s="28" t="s">
        <v>41</v>
      </c>
      <c r="G180" s="29">
        <v>644398000</v>
      </c>
      <c r="H180" s="28" t="s">
        <v>42</v>
      </c>
      <c r="I180" s="28" t="s">
        <v>43</v>
      </c>
      <c r="J180" s="28" t="s">
        <v>44</v>
      </c>
      <c r="K180" s="28" t="s">
        <v>83</v>
      </c>
      <c r="L180" s="28" t="s">
        <v>72</v>
      </c>
      <c r="M180" s="28" t="s">
        <v>47</v>
      </c>
      <c r="N180" s="28" t="s">
        <v>48</v>
      </c>
      <c r="O180" s="28" t="s">
        <v>49</v>
      </c>
      <c r="P180" s="28" t="s">
        <v>50</v>
      </c>
      <c r="Q180" s="29">
        <v>50000</v>
      </c>
      <c r="R180" s="28" t="s">
        <v>85</v>
      </c>
      <c r="S180" s="28" t="s">
        <v>52</v>
      </c>
      <c r="T180" s="28" t="s">
        <v>106</v>
      </c>
      <c r="U180" s="28" t="s">
        <v>86</v>
      </c>
      <c r="V180" s="28" t="s">
        <v>1152</v>
      </c>
      <c r="W180" s="28" t="s">
        <v>88</v>
      </c>
      <c r="X180" s="28" t="s">
        <v>57</v>
      </c>
      <c r="Y180" s="28" t="s">
        <v>97</v>
      </c>
      <c r="Z180" s="28" t="s">
        <v>213</v>
      </c>
      <c r="AA180" s="28" t="s">
        <v>60</v>
      </c>
      <c r="AB180" s="28" t="s">
        <v>61</v>
      </c>
      <c r="AC180" s="28" t="s">
        <v>143</v>
      </c>
      <c r="AD180" s="28" t="s">
        <v>63</v>
      </c>
      <c r="AE180" s="28" t="s">
        <v>3861</v>
      </c>
      <c r="AF180" s="28" t="s">
        <v>3862</v>
      </c>
      <c r="AG180" s="30">
        <v>261422.24</v>
      </c>
      <c r="AH180" s="29">
        <v>76124.38</v>
      </c>
      <c r="AI180" s="32">
        <v>0</v>
      </c>
      <c r="AJ180" s="32">
        <v>0</v>
      </c>
    </row>
    <row r="181" spans="1:36" ht="15" customHeight="1" x14ac:dyDescent="0.25">
      <c r="A181" s="28" t="s">
        <v>2293</v>
      </c>
      <c r="B181" s="28" t="s">
        <v>2294</v>
      </c>
      <c r="C181" s="28" t="s">
        <v>173</v>
      </c>
      <c r="D181" s="28" t="s">
        <v>69</v>
      </c>
      <c r="E181" s="28" t="s">
        <v>70</v>
      </c>
      <c r="F181" s="28" t="s">
        <v>41</v>
      </c>
      <c r="G181" s="29">
        <v>644398000</v>
      </c>
      <c r="H181" s="28" t="s">
        <v>42</v>
      </c>
      <c r="I181" s="28" t="s">
        <v>43</v>
      </c>
      <c r="J181" s="28" t="s">
        <v>44</v>
      </c>
      <c r="K181" s="28" t="s">
        <v>45</v>
      </c>
      <c r="L181" s="28" t="s">
        <v>72</v>
      </c>
      <c r="M181" s="28" t="s">
        <v>47</v>
      </c>
      <c r="N181" s="28" t="s">
        <v>48</v>
      </c>
      <c r="O181" s="28" t="s">
        <v>49</v>
      </c>
      <c r="P181" s="28" t="s">
        <v>50</v>
      </c>
      <c r="Q181" s="29">
        <v>10000</v>
      </c>
      <c r="R181" s="28" t="s">
        <v>237</v>
      </c>
      <c r="S181" s="28" t="s">
        <v>52</v>
      </c>
      <c r="T181" s="28" t="s">
        <v>53</v>
      </c>
      <c r="U181" s="28" t="s">
        <v>152</v>
      </c>
      <c r="V181" s="28" t="s">
        <v>108</v>
      </c>
      <c r="W181" s="28" t="s">
        <v>88</v>
      </c>
      <c r="X181" s="28" t="s">
        <v>57</v>
      </c>
      <c r="Y181" s="28" t="s">
        <v>110</v>
      </c>
      <c r="Z181" s="28" t="s">
        <v>59</v>
      </c>
      <c r="AA181" s="28" t="s">
        <v>60</v>
      </c>
      <c r="AB181" s="28" t="s">
        <v>61</v>
      </c>
      <c r="AC181" s="28" t="s">
        <v>62</v>
      </c>
      <c r="AD181" s="28" t="s">
        <v>63</v>
      </c>
      <c r="AE181" s="28" t="s">
        <v>2295</v>
      </c>
      <c r="AF181" s="28" t="s">
        <v>2296</v>
      </c>
      <c r="AG181" s="30">
        <v>261194.64</v>
      </c>
      <c r="AH181" s="30">
        <v>7075.85</v>
      </c>
      <c r="AI181" s="32">
        <v>155000</v>
      </c>
      <c r="AJ181" s="32">
        <v>0</v>
      </c>
    </row>
    <row r="182" spans="1:36" ht="15" customHeight="1" x14ac:dyDescent="0.25">
      <c r="A182" s="28" t="s">
        <v>1269</v>
      </c>
      <c r="B182" s="28" t="s">
        <v>1270</v>
      </c>
      <c r="C182" s="28" t="s">
        <v>173</v>
      </c>
      <c r="D182" s="28" t="s">
        <v>69</v>
      </c>
      <c r="E182" s="28" t="s">
        <v>70</v>
      </c>
      <c r="F182" s="28" t="s">
        <v>41</v>
      </c>
      <c r="G182" s="29">
        <v>644398000</v>
      </c>
      <c r="H182" s="28" t="s">
        <v>42</v>
      </c>
      <c r="I182" s="28" t="s">
        <v>43</v>
      </c>
      <c r="J182" s="28" t="s">
        <v>44</v>
      </c>
      <c r="K182" s="28" t="s">
        <v>289</v>
      </c>
      <c r="L182" s="28" t="s">
        <v>72</v>
      </c>
      <c r="M182" s="28" t="s">
        <v>47</v>
      </c>
      <c r="N182" s="28" t="s">
        <v>48</v>
      </c>
      <c r="O182" s="28" t="s">
        <v>49</v>
      </c>
      <c r="P182" s="28" t="s">
        <v>50</v>
      </c>
      <c r="Q182" s="29">
        <v>10000</v>
      </c>
      <c r="R182" s="28" t="s">
        <v>339</v>
      </c>
      <c r="S182" s="28" t="s">
        <v>52</v>
      </c>
      <c r="T182" s="28" t="s">
        <v>53</v>
      </c>
      <c r="U182" s="28" t="s">
        <v>75</v>
      </c>
      <c r="V182" s="28" t="s">
        <v>300</v>
      </c>
      <c r="W182" s="28" t="s">
        <v>77</v>
      </c>
      <c r="X182" s="28" t="s">
        <v>57</v>
      </c>
      <c r="Y182" s="28" t="s">
        <v>58</v>
      </c>
      <c r="Z182" s="28" t="s">
        <v>59</v>
      </c>
      <c r="AA182" s="28" t="s">
        <v>60</v>
      </c>
      <c r="AB182" s="28" t="s">
        <v>61</v>
      </c>
      <c r="AC182" s="28" t="s">
        <v>62</v>
      </c>
      <c r="AD182" s="28" t="s">
        <v>63</v>
      </c>
      <c r="AE182" s="28" t="s">
        <v>1271</v>
      </c>
      <c r="AF182" s="28" t="s">
        <v>1272</v>
      </c>
      <c r="AG182" s="30">
        <v>5214110.12</v>
      </c>
      <c r="AH182" s="29">
        <v>474799.22</v>
      </c>
      <c r="AI182" s="32">
        <v>0</v>
      </c>
      <c r="AJ182" s="32">
        <v>2000000</v>
      </c>
    </row>
    <row r="183" spans="1:36" ht="15" customHeight="1" x14ac:dyDescent="0.25">
      <c r="A183" s="28" t="s">
        <v>930</v>
      </c>
      <c r="B183" s="28" t="s">
        <v>931</v>
      </c>
      <c r="C183" s="28" t="s">
        <v>173</v>
      </c>
      <c r="D183" s="28" t="s">
        <v>69</v>
      </c>
      <c r="E183" s="28" t="s">
        <v>70</v>
      </c>
      <c r="F183" s="28" t="s">
        <v>41</v>
      </c>
      <c r="G183" s="29">
        <v>644398000</v>
      </c>
      <c r="H183" s="28" t="s">
        <v>42</v>
      </c>
      <c r="I183" s="28" t="s">
        <v>43</v>
      </c>
      <c r="J183" s="28" t="s">
        <v>44</v>
      </c>
      <c r="K183" s="28" t="s">
        <v>297</v>
      </c>
      <c r="L183" s="28" t="s">
        <v>84</v>
      </c>
      <c r="M183" s="28" t="s">
        <v>47</v>
      </c>
      <c r="N183" s="28" t="s">
        <v>48</v>
      </c>
      <c r="O183" s="28" t="s">
        <v>49</v>
      </c>
      <c r="P183" s="28" t="s">
        <v>50</v>
      </c>
      <c r="Q183" s="29">
        <v>20000</v>
      </c>
      <c r="R183" s="28" t="s">
        <v>74</v>
      </c>
      <c r="S183" s="28" t="s">
        <v>52</v>
      </c>
      <c r="T183" s="28" t="s">
        <v>53</v>
      </c>
      <c r="U183" s="28" t="s">
        <v>95</v>
      </c>
      <c r="V183" s="28" t="s">
        <v>761</v>
      </c>
      <c r="W183" s="28" t="s">
        <v>444</v>
      </c>
      <c r="X183" s="28" t="s">
        <v>57</v>
      </c>
      <c r="Y183" s="28" t="s">
        <v>97</v>
      </c>
      <c r="Z183" s="28" t="s">
        <v>59</v>
      </c>
      <c r="AA183" s="28" t="s">
        <v>60</v>
      </c>
      <c r="AB183" s="28" t="s">
        <v>61</v>
      </c>
      <c r="AC183" s="28" t="s">
        <v>62</v>
      </c>
      <c r="AD183" s="28" t="s">
        <v>63</v>
      </c>
      <c r="AE183" s="28" t="s">
        <v>932</v>
      </c>
      <c r="AF183" s="28" t="s">
        <v>933</v>
      </c>
      <c r="AG183" s="29">
        <v>155000</v>
      </c>
      <c r="AH183" s="29">
        <v>150000</v>
      </c>
      <c r="AI183" s="32">
        <v>150000</v>
      </c>
      <c r="AJ183" s="32">
        <v>150000</v>
      </c>
    </row>
    <row r="184" spans="1:36" ht="15" customHeight="1" x14ac:dyDescent="0.25">
      <c r="A184" s="28" t="s">
        <v>649</v>
      </c>
      <c r="B184" s="28" t="s">
        <v>650</v>
      </c>
      <c r="C184" s="28" t="s">
        <v>173</v>
      </c>
      <c r="D184" s="28" t="s">
        <v>651</v>
      </c>
      <c r="E184" s="28" t="s">
        <v>40</v>
      </c>
      <c r="F184" s="28" t="s">
        <v>41</v>
      </c>
      <c r="G184" s="29">
        <v>644398000</v>
      </c>
      <c r="H184" s="28" t="s">
        <v>42</v>
      </c>
      <c r="I184" s="28" t="s">
        <v>43</v>
      </c>
      <c r="J184" s="28" t="s">
        <v>44</v>
      </c>
      <c r="K184" s="28" t="s">
        <v>150</v>
      </c>
      <c r="L184" s="28" t="s">
        <v>72</v>
      </c>
      <c r="M184" s="28" t="s">
        <v>47</v>
      </c>
      <c r="N184" s="28" t="s">
        <v>48</v>
      </c>
      <c r="O184" s="28" t="s">
        <v>49</v>
      </c>
      <c r="P184" s="28" t="s">
        <v>50</v>
      </c>
      <c r="Q184" s="29">
        <v>50000</v>
      </c>
      <c r="R184" s="28" t="s">
        <v>85</v>
      </c>
      <c r="S184" s="28" t="s">
        <v>52</v>
      </c>
      <c r="T184" s="28" t="s">
        <v>53</v>
      </c>
      <c r="U184" s="28" t="s">
        <v>75</v>
      </c>
      <c r="V184" s="28" t="s">
        <v>652</v>
      </c>
      <c r="W184" s="28" t="s">
        <v>88</v>
      </c>
      <c r="X184" s="28" t="s">
        <v>57</v>
      </c>
      <c r="Y184" s="28" t="s">
        <v>110</v>
      </c>
      <c r="Z184" s="28" t="s">
        <v>59</v>
      </c>
      <c r="AA184" s="28" t="s">
        <v>60</v>
      </c>
      <c r="AB184" s="28" t="s">
        <v>61</v>
      </c>
      <c r="AC184" s="28" t="s">
        <v>62</v>
      </c>
      <c r="AD184" s="28" t="s">
        <v>63</v>
      </c>
      <c r="AE184" s="28" t="s">
        <v>653</v>
      </c>
      <c r="AF184" s="28" t="s">
        <v>654</v>
      </c>
      <c r="AG184" s="30">
        <v>108073.04</v>
      </c>
      <c r="AH184" s="30">
        <v>-17468.91</v>
      </c>
      <c r="AI184" s="32">
        <v>0</v>
      </c>
      <c r="AJ184" s="32">
        <v>0</v>
      </c>
    </row>
    <row r="185" spans="1:36" ht="15" customHeight="1" x14ac:dyDescent="0.25">
      <c r="A185" s="28" t="s">
        <v>4209</v>
      </c>
      <c r="B185" s="28" t="s">
        <v>4210</v>
      </c>
      <c r="C185" s="28" t="s">
        <v>173</v>
      </c>
      <c r="D185" s="28" t="s">
        <v>4211</v>
      </c>
      <c r="E185" s="28" t="s">
        <v>40</v>
      </c>
      <c r="F185" s="28" t="s">
        <v>41</v>
      </c>
      <c r="G185" s="29">
        <v>644398000</v>
      </c>
      <c r="H185" s="28" t="s">
        <v>42</v>
      </c>
      <c r="I185" s="28" t="s">
        <v>43</v>
      </c>
      <c r="J185" s="28" t="s">
        <v>44</v>
      </c>
      <c r="K185" s="28" t="s">
        <v>83</v>
      </c>
      <c r="L185" s="28" t="s">
        <v>72</v>
      </c>
      <c r="M185" s="28" t="s">
        <v>47</v>
      </c>
      <c r="N185" s="28" t="s">
        <v>48</v>
      </c>
      <c r="O185" s="28" t="s">
        <v>49</v>
      </c>
      <c r="P185" s="28" t="s">
        <v>50</v>
      </c>
      <c r="Q185" s="29">
        <v>10000</v>
      </c>
      <c r="R185" s="28" t="s">
        <v>51</v>
      </c>
      <c r="S185" s="28" t="s">
        <v>52</v>
      </c>
      <c r="T185" s="28" t="s">
        <v>53</v>
      </c>
      <c r="U185" s="28" t="s">
        <v>394</v>
      </c>
      <c r="V185" s="28" t="s">
        <v>381</v>
      </c>
      <c r="W185" s="28" t="s">
        <v>88</v>
      </c>
      <c r="X185" s="28" t="s">
        <v>223</v>
      </c>
      <c r="Y185" s="28" t="s">
        <v>58</v>
      </c>
      <c r="Z185" s="28" t="s">
        <v>59</v>
      </c>
      <c r="AA185" s="28" t="s">
        <v>60</v>
      </c>
      <c r="AB185" s="28" t="s">
        <v>61</v>
      </c>
      <c r="AC185" s="28" t="s">
        <v>214</v>
      </c>
      <c r="AD185" s="28" t="s">
        <v>63</v>
      </c>
      <c r="AE185" s="28" t="s">
        <v>4212</v>
      </c>
      <c r="AF185" s="28" t="s">
        <v>4213</v>
      </c>
      <c r="AG185" s="30">
        <v>25000</v>
      </c>
      <c r="AH185" s="31"/>
      <c r="AI185" s="32">
        <v>0</v>
      </c>
      <c r="AJ185" s="32">
        <v>0</v>
      </c>
    </row>
    <row r="186" spans="1:36" ht="15" customHeight="1" x14ac:dyDescent="0.25">
      <c r="A186" s="28" t="s">
        <v>592</v>
      </c>
      <c r="B186" s="28" t="s">
        <v>593</v>
      </c>
      <c r="C186" s="28" t="s">
        <v>173</v>
      </c>
      <c r="D186" s="28" t="s">
        <v>69</v>
      </c>
      <c r="E186" s="28" t="s">
        <v>70</v>
      </c>
      <c r="F186" s="28" t="s">
        <v>41</v>
      </c>
      <c r="G186" s="29">
        <v>644398000</v>
      </c>
      <c r="H186" s="28" t="s">
        <v>42</v>
      </c>
      <c r="I186" s="28" t="s">
        <v>43</v>
      </c>
      <c r="J186" s="28" t="s">
        <v>44</v>
      </c>
      <c r="K186" s="28" t="s">
        <v>297</v>
      </c>
      <c r="L186" s="28" t="s">
        <v>220</v>
      </c>
      <c r="M186" s="28" t="s">
        <v>47</v>
      </c>
      <c r="N186" s="28" t="s">
        <v>48</v>
      </c>
      <c r="O186" s="28" t="s">
        <v>49</v>
      </c>
      <c r="P186" s="28" t="s">
        <v>50</v>
      </c>
      <c r="Q186" s="29">
        <v>40000</v>
      </c>
      <c r="R186" s="28" t="s">
        <v>593</v>
      </c>
      <c r="S186" s="28" t="s">
        <v>52</v>
      </c>
      <c r="T186" s="28" t="s">
        <v>53</v>
      </c>
      <c r="U186" s="28" t="s">
        <v>86</v>
      </c>
      <c r="V186" s="28" t="s">
        <v>251</v>
      </c>
      <c r="W186" s="28" t="s">
        <v>77</v>
      </c>
      <c r="X186" s="28" t="s">
        <v>57</v>
      </c>
      <c r="Y186" s="28" t="s">
        <v>97</v>
      </c>
      <c r="Z186" s="28" t="s">
        <v>59</v>
      </c>
      <c r="AA186" s="28" t="s">
        <v>60</v>
      </c>
      <c r="AB186" s="28" t="s">
        <v>61</v>
      </c>
      <c r="AC186" s="28" t="s">
        <v>62</v>
      </c>
      <c r="AD186" s="28" t="s">
        <v>63</v>
      </c>
      <c r="AE186" s="28" t="s">
        <v>594</v>
      </c>
      <c r="AF186" s="28" t="s">
        <v>595</v>
      </c>
      <c r="AG186" s="29">
        <v>4176061</v>
      </c>
      <c r="AH186" s="30">
        <v>4645050</v>
      </c>
      <c r="AI186" s="32">
        <v>4290000</v>
      </c>
      <c r="AJ186" s="32">
        <v>5000000</v>
      </c>
    </row>
    <row r="187" spans="1:36" ht="15" customHeight="1" x14ac:dyDescent="0.25">
      <c r="A187" s="28" t="s">
        <v>3241</v>
      </c>
      <c r="B187" s="28" t="s">
        <v>3242</v>
      </c>
      <c r="C187" s="28" t="s">
        <v>173</v>
      </c>
      <c r="D187" s="28" t="s">
        <v>69</v>
      </c>
      <c r="E187" s="28" t="s">
        <v>70</v>
      </c>
      <c r="F187" s="28" t="s">
        <v>41</v>
      </c>
      <c r="G187" s="29">
        <v>644398000</v>
      </c>
      <c r="H187" s="28" t="s">
        <v>42</v>
      </c>
      <c r="I187" s="28" t="s">
        <v>43</v>
      </c>
      <c r="J187" s="28" t="s">
        <v>44</v>
      </c>
      <c r="K187" s="28" t="s">
        <v>71</v>
      </c>
      <c r="L187" s="28" t="s">
        <v>72</v>
      </c>
      <c r="M187" s="28" t="s">
        <v>47</v>
      </c>
      <c r="N187" s="28" t="s">
        <v>48</v>
      </c>
      <c r="O187" s="28" t="s">
        <v>73</v>
      </c>
      <c r="P187" s="28" t="s">
        <v>50</v>
      </c>
      <c r="Q187" s="29">
        <v>10000</v>
      </c>
      <c r="R187" s="28" t="s">
        <v>181</v>
      </c>
      <c r="S187" s="28" t="s">
        <v>52</v>
      </c>
      <c r="T187" s="28" t="s">
        <v>119</v>
      </c>
      <c r="U187" s="28" t="s">
        <v>1206</v>
      </c>
      <c r="V187" s="28" t="s">
        <v>192</v>
      </c>
      <c r="W187" s="28" t="s">
        <v>88</v>
      </c>
      <c r="X187" s="28" t="s">
        <v>57</v>
      </c>
      <c r="Y187" s="28" t="s">
        <v>97</v>
      </c>
      <c r="Z187" s="28" t="s">
        <v>59</v>
      </c>
      <c r="AA187" s="28" t="s">
        <v>60</v>
      </c>
      <c r="AB187" s="28" t="s">
        <v>61</v>
      </c>
      <c r="AC187" s="28" t="s">
        <v>62</v>
      </c>
      <c r="AD187" s="28" t="s">
        <v>63</v>
      </c>
      <c r="AE187" s="28" t="s">
        <v>578</v>
      </c>
      <c r="AF187" s="28" t="s">
        <v>579</v>
      </c>
      <c r="AG187" s="30">
        <v>331818.84999999998</v>
      </c>
      <c r="AH187" s="30">
        <v>52321.52</v>
      </c>
      <c r="AI187" s="33">
        <v>0</v>
      </c>
      <c r="AJ187" s="32">
        <v>0</v>
      </c>
    </row>
    <row r="188" spans="1:36" ht="15" customHeight="1" x14ac:dyDescent="0.25">
      <c r="A188" s="28" t="s">
        <v>811</v>
      </c>
      <c r="B188" s="28" t="s">
        <v>812</v>
      </c>
      <c r="C188" s="28" t="s">
        <v>173</v>
      </c>
      <c r="D188" s="28" t="s">
        <v>69</v>
      </c>
      <c r="E188" s="28" t="s">
        <v>70</v>
      </c>
      <c r="F188" s="28" t="s">
        <v>41</v>
      </c>
      <c r="G188" s="29">
        <v>644398000</v>
      </c>
      <c r="H188" s="28" t="s">
        <v>42</v>
      </c>
      <c r="I188" s="28" t="s">
        <v>43</v>
      </c>
      <c r="J188" s="28" t="s">
        <v>44</v>
      </c>
      <c r="K188" s="28" t="s">
        <v>45</v>
      </c>
      <c r="L188" s="28" t="s">
        <v>72</v>
      </c>
      <c r="M188" s="28" t="s">
        <v>47</v>
      </c>
      <c r="N188" s="28" t="s">
        <v>48</v>
      </c>
      <c r="O188" s="28" t="s">
        <v>49</v>
      </c>
      <c r="P188" s="28" t="s">
        <v>50</v>
      </c>
      <c r="Q188" s="29">
        <v>50000</v>
      </c>
      <c r="R188" s="28" t="s">
        <v>85</v>
      </c>
      <c r="S188" s="28" t="s">
        <v>52</v>
      </c>
      <c r="T188" s="28" t="s">
        <v>53</v>
      </c>
      <c r="U188" s="28" t="s">
        <v>54</v>
      </c>
      <c r="V188" s="28" t="s">
        <v>381</v>
      </c>
      <c r="W188" s="28" t="s">
        <v>88</v>
      </c>
      <c r="X188" s="28" t="s">
        <v>109</v>
      </c>
      <c r="Y188" s="28" t="s">
        <v>110</v>
      </c>
      <c r="Z188" s="28" t="s">
        <v>111</v>
      </c>
      <c r="AA188" s="28" t="s">
        <v>60</v>
      </c>
      <c r="AB188" s="28" t="s">
        <v>61</v>
      </c>
      <c r="AC188" s="28" t="s">
        <v>62</v>
      </c>
      <c r="AD188" s="28" t="s">
        <v>63</v>
      </c>
      <c r="AE188" s="28" t="s">
        <v>813</v>
      </c>
      <c r="AF188" s="28" t="s">
        <v>814</v>
      </c>
      <c r="AG188" s="30">
        <v>45163.74</v>
      </c>
      <c r="AH188" s="29">
        <v>50715</v>
      </c>
      <c r="AI188" s="32">
        <v>125000</v>
      </c>
      <c r="AJ188" s="32">
        <v>24000</v>
      </c>
    </row>
    <row r="189" spans="1:36" ht="15" customHeight="1" x14ac:dyDescent="0.25">
      <c r="A189" s="28" t="s">
        <v>1858</v>
      </c>
      <c r="B189" s="28" t="s">
        <v>1859</v>
      </c>
      <c r="C189" s="28" t="s">
        <v>173</v>
      </c>
      <c r="D189" s="28" t="s">
        <v>69</v>
      </c>
      <c r="E189" s="28" t="s">
        <v>70</v>
      </c>
      <c r="F189" s="28" t="s">
        <v>41</v>
      </c>
      <c r="G189" s="29">
        <v>644398000</v>
      </c>
      <c r="H189" s="28" t="s">
        <v>42</v>
      </c>
      <c r="I189" s="28" t="s">
        <v>43</v>
      </c>
      <c r="J189" s="28" t="s">
        <v>44</v>
      </c>
      <c r="K189" s="28" t="s">
        <v>71</v>
      </c>
      <c r="L189" s="28" t="s">
        <v>72</v>
      </c>
      <c r="M189" s="28" t="s">
        <v>47</v>
      </c>
      <c r="N189" s="28" t="s">
        <v>48</v>
      </c>
      <c r="O189" s="28" t="s">
        <v>73</v>
      </c>
      <c r="P189" s="28" t="s">
        <v>50</v>
      </c>
      <c r="Q189" s="29">
        <v>10000</v>
      </c>
      <c r="R189" s="28" t="s">
        <v>181</v>
      </c>
      <c r="S189" s="28" t="s">
        <v>52</v>
      </c>
      <c r="T189" s="28" t="s">
        <v>626</v>
      </c>
      <c r="U189" s="28" t="s">
        <v>783</v>
      </c>
      <c r="V189" s="28" t="s">
        <v>192</v>
      </c>
      <c r="W189" s="28" t="s">
        <v>88</v>
      </c>
      <c r="X189" s="28" t="s">
        <v>57</v>
      </c>
      <c r="Y189" s="28" t="s">
        <v>97</v>
      </c>
      <c r="Z189" s="28" t="s">
        <v>59</v>
      </c>
      <c r="AA189" s="28" t="s">
        <v>60</v>
      </c>
      <c r="AB189" s="28" t="s">
        <v>61</v>
      </c>
      <c r="AC189" s="28" t="s">
        <v>62</v>
      </c>
      <c r="AD189" s="28" t="s">
        <v>63</v>
      </c>
      <c r="AE189" s="28" t="s">
        <v>1860</v>
      </c>
      <c r="AF189" s="28" t="s">
        <v>1861</v>
      </c>
      <c r="AG189" s="29">
        <v>11218</v>
      </c>
      <c r="AH189" s="29">
        <v>14080.64</v>
      </c>
      <c r="AI189" s="31"/>
      <c r="AJ189" s="31"/>
    </row>
    <row r="190" spans="1:36" ht="15" customHeight="1" x14ac:dyDescent="0.25">
      <c r="A190" s="28" t="s">
        <v>523</v>
      </c>
      <c r="B190" s="28" t="s">
        <v>524</v>
      </c>
      <c r="C190" s="28" t="s">
        <v>173</v>
      </c>
      <c r="D190" s="28" t="s">
        <v>525</v>
      </c>
      <c r="E190" s="28" t="s">
        <v>40</v>
      </c>
      <c r="F190" s="28" t="s">
        <v>41</v>
      </c>
      <c r="G190" s="29">
        <v>644398000</v>
      </c>
      <c r="H190" s="28" t="s">
        <v>42</v>
      </c>
      <c r="I190" s="28" t="s">
        <v>43</v>
      </c>
      <c r="J190" s="28" t="s">
        <v>44</v>
      </c>
      <c r="K190" s="28" t="s">
        <v>150</v>
      </c>
      <c r="L190" s="28" t="s">
        <v>104</v>
      </c>
      <c r="M190" s="28" t="s">
        <v>47</v>
      </c>
      <c r="N190" s="28" t="s">
        <v>48</v>
      </c>
      <c r="O190" s="28" t="s">
        <v>73</v>
      </c>
      <c r="P190" s="28" t="s">
        <v>50</v>
      </c>
      <c r="Q190" s="29">
        <v>10000</v>
      </c>
      <c r="R190" s="28" t="s">
        <v>181</v>
      </c>
      <c r="S190" s="28" t="s">
        <v>52</v>
      </c>
      <c r="T190" s="28" t="s">
        <v>53</v>
      </c>
      <c r="U190" s="28" t="s">
        <v>54</v>
      </c>
      <c r="V190" s="28" t="s">
        <v>55</v>
      </c>
      <c r="W190" s="28" t="s">
        <v>88</v>
      </c>
      <c r="X190" s="28" t="s">
        <v>57</v>
      </c>
      <c r="Y190" s="28" t="s">
        <v>97</v>
      </c>
      <c r="Z190" s="28" t="s">
        <v>59</v>
      </c>
      <c r="AA190" s="28" t="s">
        <v>60</v>
      </c>
      <c r="AB190" s="28" t="s">
        <v>61</v>
      </c>
      <c r="AC190" s="28" t="s">
        <v>143</v>
      </c>
      <c r="AD190" s="28" t="s">
        <v>63</v>
      </c>
      <c r="AE190" s="28" t="s">
        <v>526</v>
      </c>
      <c r="AF190" s="28" t="s">
        <v>527</v>
      </c>
      <c r="AG190" s="30">
        <v>258922.17</v>
      </c>
      <c r="AH190" s="31"/>
      <c r="AI190" s="33">
        <v>0</v>
      </c>
      <c r="AJ190" s="32">
        <v>0</v>
      </c>
    </row>
    <row r="191" spans="1:36" ht="15" customHeight="1" x14ac:dyDescent="0.25">
      <c r="A191" s="28" t="s">
        <v>2311</v>
      </c>
      <c r="B191" s="28" t="s">
        <v>2312</v>
      </c>
      <c r="C191" s="28" t="s">
        <v>173</v>
      </c>
      <c r="D191" s="28" t="s">
        <v>69</v>
      </c>
      <c r="E191" s="28" t="s">
        <v>70</v>
      </c>
      <c r="F191" s="28" t="s">
        <v>41</v>
      </c>
      <c r="G191" s="29">
        <v>644398000</v>
      </c>
      <c r="H191" s="28" t="s">
        <v>42</v>
      </c>
      <c r="I191" s="28" t="s">
        <v>43</v>
      </c>
      <c r="J191" s="28" t="s">
        <v>44</v>
      </c>
      <c r="K191" s="28" t="s">
        <v>297</v>
      </c>
      <c r="L191" s="28" t="s">
        <v>84</v>
      </c>
      <c r="M191" s="28" t="s">
        <v>47</v>
      </c>
      <c r="N191" s="28" t="s">
        <v>48</v>
      </c>
      <c r="O191" s="28" t="s">
        <v>49</v>
      </c>
      <c r="P191" s="28" t="s">
        <v>50</v>
      </c>
      <c r="Q191" s="29">
        <v>20000</v>
      </c>
      <c r="R191" s="28" t="s">
        <v>257</v>
      </c>
      <c r="S191" s="28" t="s">
        <v>52</v>
      </c>
      <c r="T191" s="28" t="s">
        <v>299</v>
      </c>
      <c r="U191" s="28" t="s">
        <v>86</v>
      </c>
      <c r="V191" s="28" t="s">
        <v>121</v>
      </c>
      <c r="W191" s="28" t="s">
        <v>77</v>
      </c>
      <c r="X191" s="28" t="s">
        <v>109</v>
      </c>
      <c r="Y191" s="28" t="s">
        <v>58</v>
      </c>
      <c r="Z191" s="28" t="s">
        <v>59</v>
      </c>
      <c r="AA191" s="28" t="s">
        <v>193</v>
      </c>
      <c r="AB191" s="28" t="s">
        <v>469</v>
      </c>
      <c r="AC191" s="28" t="s">
        <v>214</v>
      </c>
      <c r="AD191" s="28" t="s">
        <v>224</v>
      </c>
      <c r="AE191" s="28" t="s">
        <v>2313</v>
      </c>
      <c r="AF191" s="28" t="s">
        <v>2314</v>
      </c>
      <c r="AG191" s="29">
        <v>1000000</v>
      </c>
      <c r="AH191" s="29">
        <v>1000000</v>
      </c>
      <c r="AI191" s="32">
        <v>0</v>
      </c>
      <c r="AJ191" s="32">
        <v>0</v>
      </c>
    </row>
    <row r="192" spans="1:36" ht="15" customHeight="1" x14ac:dyDescent="0.25">
      <c r="A192" s="28" t="s">
        <v>3966</v>
      </c>
      <c r="B192" s="28" t="s">
        <v>3967</v>
      </c>
      <c r="C192" s="28" t="s">
        <v>173</v>
      </c>
      <c r="D192" s="28" t="s">
        <v>69</v>
      </c>
      <c r="E192" s="28" t="s">
        <v>70</v>
      </c>
      <c r="F192" s="28" t="s">
        <v>41</v>
      </c>
      <c r="G192" s="29">
        <v>644398000</v>
      </c>
      <c r="H192" s="28" t="s">
        <v>42</v>
      </c>
      <c r="I192" s="28" t="s">
        <v>43</v>
      </c>
      <c r="J192" s="28" t="s">
        <v>44</v>
      </c>
      <c r="K192" s="28" t="s">
        <v>297</v>
      </c>
      <c r="L192" s="28" t="s">
        <v>72</v>
      </c>
      <c r="M192" s="28" t="s">
        <v>47</v>
      </c>
      <c r="N192" s="28" t="s">
        <v>48</v>
      </c>
      <c r="O192" s="28" t="s">
        <v>49</v>
      </c>
      <c r="P192" s="28" t="s">
        <v>50</v>
      </c>
      <c r="Q192" s="29">
        <v>20000</v>
      </c>
      <c r="R192" s="28" t="s">
        <v>257</v>
      </c>
      <c r="S192" s="28" t="s">
        <v>52</v>
      </c>
      <c r="T192" s="28" t="s">
        <v>299</v>
      </c>
      <c r="U192" s="28" t="s">
        <v>86</v>
      </c>
      <c r="V192" s="28" t="s">
        <v>1086</v>
      </c>
      <c r="W192" s="28" t="s">
        <v>77</v>
      </c>
      <c r="X192" s="28" t="s">
        <v>57</v>
      </c>
      <c r="Y192" s="28" t="s">
        <v>58</v>
      </c>
      <c r="Z192" s="28" t="s">
        <v>59</v>
      </c>
      <c r="AA192" s="28" t="s">
        <v>60</v>
      </c>
      <c r="AB192" s="28" t="s">
        <v>61</v>
      </c>
      <c r="AC192" s="28" t="s">
        <v>126</v>
      </c>
      <c r="AD192" s="28" t="s">
        <v>63</v>
      </c>
      <c r="AE192" s="28" t="s">
        <v>3968</v>
      </c>
      <c r="AF192" s="28" t="s">
        <v>3969</v>
      </c>
      <c r="AG192" s="29">
        <v>472000</v>
      </c>
      <c r="AH192" s="29">
        <v>99248</v>
      </c>
      <c r="AI192" s="32">
        <v>100000</v>
      </c>
      <c r="AJ192" s="32">
        <v>133355</v>
      </c>
    </row>
    <row r="193" spans="1:36" ht="15" customHeight="1" x14ac:dyDescent="0.25">
      <c r="A193" s="28" t="s">
        <v>3436</v>
      </c>
      <c r="B193" s="28" t="s">
        <v>3437</v>
      </c>
      <c r="C193" s="28" t="s">
        <v>173</v>
      </c>
      <c r="D193" s="28" t="s">
        <v>69</v>
      </c>
      <c r="E193" s="28" t="s">
        <v>70</v>
      </c>
      <c r="F193" s="28" t="s">
        <v>41</v>
      </c>
      <c r="G193" s="29">
        <v>644398000</v>
      </c>
      <c r="H193" s="28" t="s">
        <v>42</v>
      </c>
      <c r="I193" s="28" t="s">
        <v>43</v>
      </c>
      <c r="J193" s="28" t="s">
        <v>44</v>
      </c>
      <c r="K193" s="28" t="s">
        <v>297</v>
      </c>
      <c r="L193" s="28" t="s">
        <v>84</v>
      </c>
      <c r="M193" s="28" t="s">
        <v>47</v>
      </c>
      <c r="N193" s="28" t="s">
        <v>48</v>
      </c>
      <c r="O193" s="28" t="s">
        <v>49</v>
      </c>
      <c r="P193" s="28" t="s">
        <v>50</v>
      </c>
      <c r="Q193" s="29">
        <v>20000</v>
      </c>
      <c r="R193" s="28" t="s">
        <v>257</v>
      </c>
      <c r="S193" s="28" t="s">
        <v>52</v>
      </c>
      <c r="T193" s="28" t="s">
        <v>299</v>
      </c>
      <c r="U193" s="28" t="s">
        <v>86</v>
      </c>
      <c r="V193" s="28" t="s">
        <v>1152</v>
      </c>
      <c r="W193" s="28" t="s">
        <v>77</v>
      </c>
      <c r="X193" s="28" t="s">
        <v>109</v>
      </c>
      <c r="Y193" s="28" t="s">
        <v>58</v>
      </c>
      <c r="Z193" s="28" t="s">
        <v>213</v>
      </c>
      <c r="AA193" s="28" t="s">
        <v>124</v>
      </c>
      <c r="AB193" s="28" t="s">
        <v>125</v>
      </c>
      <c r="AC193" s="28" t="s">
        <v>126</v>
      </c>
      <c r="AD193" s="28" t="s">
        <v>127</v>
      </c>
      <c r="AE193" s="28" t="s">
        <v>3438</v>
      </c>
      <c r="AF193" s="28" t="s">
        <v>3439</v>
      </c>
      <c r="AG193" s="30">
        <v>852500</v>
      </c>
      <c r="AH193" s="29">
        <v>920000</v>
      </c>
      <c r="AI193" s="32">
        <v>852500</v>
      </c>
      <c r="AJ193" s="32">
        <v>0</v>
      </c>
    </row>
    <row r="194" spans="1:36" ht="15" customHeight="1" x14ac:dyDescent="0.25">
      <c r="A194" s="28" t="s">
        <v>2273</v>
      </c>
      <c r="B194" s="28" t="s">
        <v>2274</v>
      </c>
      <c r="C194" s="28" t="s">
        <v>173</v>
      </c>
      <c r="D194" s="28" t="s">
        <v>2275</v>
      </c>
      <c r="E194" s="28" t="s">
        <v>40</v>
      </c>
      <c r="F194" s="28" t="s">
        <v>41</v>
      </c>
      <c r="G194" s="29">
        <v>644398000</v>
      </c>
      <c r="H194" s="28" t="s">
        <v>42</v>
      </c>
      <c r="I194" s="28" t="s">
        <v>43</v>
      </c>
      <c r="J194" s="28" t="s">
        <v>44</v>
      </c>
      <c r="K194" s="28" t="s">
        <v>297</v>
      </c>
      <c r="L194" s="28" t="s">
        <v>72</v>
      </c>
      <c r="M194" s="28" t="s">
        <v>47</v>
      </c>
      <c r="N194" s="28" t="s">
        <v>48</v>
      </c>
      <c r="O194" s="28" t="s">
        <v>49</v>
      </c>
      <c r="P194" s="28" t="s">
        <v>50</v>
      </c>
      <c r="Q194" s="29">
        <v>40000</v>
      </c>
      <c r="R194" s="28" t="s">
        <v>2276</v>
      </c>
      <c r="S194" s="28" t="s">
        <v>52</v>
      </c>
      <c r="T194" s="28" t="s">
        <v>299</v>
      </c>
      <c r="U194" s="28" t="s">
        <v>86</v>
      </c>
      <c r="V194" s="28" t="s">
        <v>1207</v>
      </c>
      <c r="W194" s="28" t="s">
        <v>88</v>
      </c>
      <c r="X194" s="28" t="s">
        <v>57</v>
      </c>
      <c r="Y194" s="28" t="s">
        <v>97</v>
      </c>
      <c r="Z194" s="28" t="s">
        <v>213</v>
      </c>
      <c r="AA194" s="28" t="s">
        <v>60</v>
      </c>
      <c r="AB194" s="28" t="s">
        <v>61</v>
      </c>
      <c r="AC194" s="28" t="s">
        <v>143</v>
      </c>
      <c r="AD194" s="28" t="s">
        <v>63</v>
      </c>
      <c r="AE194" s="28" t="s">
        <v>2277</v>
      </c>
      <c r="AF194" s="28" t="s">
        <v>2278</v>
      </c>
      <c r="AG194" s="31"/>
      <c r="AI194" s="32">
        <v>0</v>
      </c>
      <c r="AJ194" s="32">
        <v>0</v>
      </c>
    </row>
    <row r="195" spans="1:36" ht="15" customHeight="1" x14ac:dyDescent="0.25">
      <c r="A195" s="28" t="s">
        <v>1737</v>
      </c>
      <c r="B195" s="28" t="s">
        <v>1738</v>
      </c>
      <c r="C195" s="28" t="s">
        <v>173</v>
      </c>
      <c r="D195" s="28" t="s">
        <v>69</v>
      </c>
      <c r="E195" s="28" t="s">
        <v>70</v>
      </c>
      <c r="F195" s="28" t="s">
        <v>41</v>
      </c>
      <c r="G195" s="29">
        <v>644398000</v>
      </c>
      <c r="H195" s="28" t="s">
        <v>42</v>
      </c>
      <c r="I195" s="28" t="s">
        <v>43</v>
      </c>
      <c r="J195" s="28" t="s">
        <v>44</v>
      </c>
      <c r="K195" s="28" t="s">
        <v>297</v>
      </c>
      <c r="L195" s="28" t="s">
        <v>72</v>
      </c>
      <c r="M195" s="28" t="s">
        <v>47</v>
      </c>
      <c r="N195" s="28" t="s">
        <v>48</v>
      </c>
      <c r="O195" s="28" t="s">
        <v>49</v>
      </c>
      <c r="P195" s="28" t="s">
        <v>50</v>
      </c>
      <c r="Q195" s="29">
        <v>20000</v>
      </c>
      <c r="R195" s="28" t="s">
        <v>257</v>
      </c>
      <c r="S195" s="28" t="s">
        <v>52</v>
      </c>
      <c r="T195" s="28" t="s">
        <v>299</v>
      </c>
      <c r="U195" s="28" t="s">
        <v>86</v>
      </c>
      <c r="V195" s="28" t="s">
        <v>1086</v>
      </c>
      <c r="W195" s="28" t="s">
        <v>56</v>
      </c>
      <c r="X195" s="28" t="s">
        <v>109</v>
      </c>
      <c r="Y195" s="28" t="s">
        <v>58</v>
      </c>
      <c r="Z195" s="28" t="s">
        <v>111</v>
      </c>
      <c r="AA195" s="28" t="s">
        <v>124</v>
      </c>
      <c r="AB195" s="28" t="s">
        <v>125</v>
      </c>
      <c r="AC195" s="28" t="s">
        <v>126</v>
      </c>
      <c r="AD195" s="28" t="s">
        <v>127</v>
      </c>
      <c r="AE195" s="28" t="s">
        <v>1739</v>
      </c>
      <c r="AF195" s="28" t="s">
        <v>1740</v>
      </c>
      <c r="AG195" s="29">
        <v>7682131.2199999997</v>
      </c>
      <c r="AH195" s="29">
        <v>7265014</v>
      </c>
      <c r="AI195" s="33">
        <v>7787716</v>
      </c>
      <c r="AJ195" s="33">
        <v>7592490</v>
      </c>
    </row>
    <row r="196" spans="1:36" ht="15" customHeight="1" x14ac:dyDescent="0.25">
      <c r="A196" s="28" t="s">
        <v>1318</v>
      </c>
      <c r="B196" s="28" t="s">
        <v>1319</v>
      </c>
      <c r="C196" s="28" t="s">
        <v>173</v>
      </c>
      <c r="D196" s="28" t="s">
        <v>69</v>
      </c>
      <c r="E196" s="28" t="s">
        <v>70</v>
      </c>
      <c r="F196" s="28" t="s">
        <v>41</v>
      </c>
      <c r="G196" s="29">
        <v>644398000</v>
      </c>
      <c r="H196" s="28" t="s">
        <v>42</v>
      </c>
      <c r="I196" s="28" t="s">
        <v>43</v>
      </c>
      <c r="J196" s="28" t="s">
        <v>44</v>
      </c>
      <c r="K196" s="28" t="s">
        <v>103</v>
      </c>
      <c r="L196" s="28" t="s">
        <v>72</v>
      </c>
      <c r="M196" s="28" t="s">
        <v>47</v>
      </c>
      <c r="N196" s="28" t="s">
        <v>48</v>
      </c>
      <c r="O196" s="28" t="s">
        <v>49</v>
      </c>
      <c r="P196" s="28" t="s">
        <v>50</v>
      </c>
      <c r="Q196" s="29">
        <v>10000</v>
      </c>
      <c r="R196" s="28" t="s">
        <v>334</v>
      </c>
      <c r="S196" s="28" t="s">
        <v>52</v>
      </c>
      <c r="T196" s="28" t="s">
        <v>626</v>
      </c>
      <c r="U196" s="28" t="s">
        <v>86</v>
      </c>
      <c r="V196" s="28" t="s">
        <v>251</v>
      </c>
      <c r="W196" s="28" t="s">
        <v>88</v>
      </c>
      <c r="X196" s="28" t="s">
        <v>57</v>
      </c>
      <c r="Y196" s="28" t="s">
        <v>97</v>
      </c>
      <c r="Z196" s="28" t="s">
        <v>59</v>
      </c>
      <c r="AA196" s="28" t="s">
        <v>60</v>
      </c>
      <c r="AB196" s="28" t="s">
        <v>61</v>
      </c>
      <c r="AC196" s="28" t="s">
        <v>62</v>
      </c>
      <c r="AD196" s="28" t="s">
        <v>63</v>
      </c>
      <c r="AE196" s="28" t="s">
        <v>784</v>
      </c>
      <c r="AF196" s="28" t="s">
        <v>785</v>
      </c>
      <c r="AH196" s="31"/>
      <c r="AI196" s="32">
        <v>1125779</v>
      </c>
      <c r="AJ196" s="32">
        <v>609484</v>
      </c>
    </row>
    <row r="197" spans="1:36" ht="15" customHeight="1" x14ac:dyDescent="0.25">
      <c r="A197" s="28" t="s">
        <v>2279</v>
      </c>
      <c r="B197" s="28" t="s">
        <v>2280</v>
      </c>
      <c r="C197" s="28" t="s">
        <v>173</v>
      </c>
      <c r="D197" s="28" t="s">
        <v>69</v>
      </c>
      <c r="E197" s="28" t="s">
        <v>70</v>
      </c>
      <c r="F197" s="28" t="s">
        <v>41</v>
      </c>
      <c r="G197" s="29">
        <v>644398000</v>
      </c>
      <c r="H197" s="28" t="s">
        <v>42</v>
      </c>
      <c r="I197" s="28" t="s">
        <v>43</v>
      </c>
      <c r="J197" s="28" t="s">
        <v>44</v>
      </c>
      <c r="K197" s="28" t="s">
        <v>103</v>
      </c>
      <c r="L197" s="28" t="s">
        <v>104</v>
      </c>
      <c r="M197" s="28" t="s">
        <v>47</v>
      </c>
      <c r="N197" s="28" t="s">
        <v>48</v>
      </c>
      <c r="O197" s="28" t="s">
        <v>73</v>
      </c>
      <c r="P197" s="28" t="s">
        <v>50</v>
      </c>
      <c r="Q197" s="29">
        <v>10000</v>
      </c>
      <c r="R197" s="28" t="s">
        <v>334</v>
      </c>
      <c r="S197" s="28" t="s">
        <v>52</v>
      </c>
      <c r="T197" s="28" t="s">
        <v>626</v>
      </c>
      <c r="U197" s="28" t="s">
        <v>2281</v>
      </c>
      <c r="V197" s="28" t="s">
        <v>251</v>
      </c>
      <c r="W197" s="28" t="s">
        <v>77</v>
      </c>
      <c r="X197" s="28" t="s">
        <v>57</v>
      </c>
      <c r="Y197" s="28" t="s">
        <v>97</v>
      </c>
      <c r="Z197" s="28" t="s">
        <v>59</v>
      </c>
      <c r="AA197" s="28" t="s">
        <v>60</v>
      </c>
      <c r="AB197" s="28" t="s">
        <v>61</v>
      </c>
      <c r="AC197" s="28" t="s">
        <v>62</v>
      </c>
      <c r="AD197" s="28" t="s">
        <v>63</v>
      </c>
      <c r="AE197" s="28" t="s">
        <v>784</v>
      </c>
      <c r="AF197" s="28" t="s">
        <v>785</v>
      </c>
      <c r="AG197" s="30">
        <v>166053.34</v>
      </c>
      <c r="AH197" s="29">
        <v>43633.85</v>
      </c>
      <c r="AI197" s="32">
        <v>0</v>
      </c>
      <c r="AJ197" s="32">
        <v>0</v>
      </c>
    </row>
    <row r="198" spans="1:36" ht="15" customHeight="1" x14ac:dyDescent="0.25">
      <c r="A198" s="28" t="s">
        <v>2550</v>
      </c>
      <c r="B198" s="28" t="s">
        <v>2551</v>
      </c>
      <c r="C198" s="28" t="s">
        <v>173</v>
      </c>
      <c r="D198" s="28" t="s">
        <v>69</v>
      </c>
      <c r="E198" s="28" t="s">
        <v>70</v>
      </c>
      <c r="F198" s="28" t="s">
        <v>41</v>
      </c>
      <c r="G198" s="29">
        <v>644398000</v>
      </c>
      <c r="H198" s="28" t="s">
        <v>42</v>
      </c>
      <c r="I198" s="28" t="s">
        <v>43</v>
      </c>
      <c r="J198" s="28" t="s">
        <v>44</v>
      </c>
      <c r="K198" s="28" t="s">
        <v>103</v>
      </c>
      <c r="L198" s="28" t="s">
        <v>104</v>
      </c>
      <c r="M198" s="28" t="s">
        <v>47</v>
      </c>
      <c r="N198" s="28" t="s">
        <v>48</v>
      </c>
      <c r="O198" s="28" t="s">
        <v>73</v>
      </c>
      <c r="P198" s="28" t="s">
        <v>50</v>
      </c>
      <c r="Q198" s="29">
        <v>50000</v>
      </c>
      <c r="R198" s="28" t="s">
        <v>85</v>
      </c>
      <c r="S198" s="28" t="s">
        <v>52</v>
      </c>
      <c r="T198" s="28" t="s">
        <v>626</v>
      </c>
      <c r="U198" s="28" t="s">
        <v>2552</v>
      </c>
      <c r="V198" s="28" t="s">
        <v>251</v>
      </c>
      <c r="W198" s="28" t="s">
        <v>77</v>
      </c>
      <c r="X198" s="28" t="s">
        <v>57</v>
      </c>
      <c r="Y198" s="28" t="s">
        <v>97</v>
      </c>
      <c r="Z198" s="28" t="s">
        <v>59</v>
      </c>
      <c r="AA198" s="28" t="s">
        <v>60</v>
      </c>
      <c r="AB198" s="28" t="s">
        <v>61</v>
      </c>
      <c r="AC198" s="28" t="s">
        <v>62</v>
      </c>
      <c r="AD198" s="28" t="s">
        <v>63</v>
      </c>
      <c r="AE198" s="28" t="s">
        <v>784</v>
      </c>
      <c r="AF198" s="28" t="s">
        <v>785</v>
      </c>
      <c r="AG198" s="29">
        <v>35736.97</v>
      </c>
      <c r="AH198" s="30">
        <v>81062.320000000007</v>
      </c>
      <c r="AI198" s="32">
        <v>0</v>
      </c>
      <c r="AJ198" s="32">
        <v>0</v>
      </c>
    </row>
    <row r="199" spans="1:36" ht="15" customHeight="1" x14ac:dyDescent="0.25">
      <c r="A199" s="28" t="s">
        <v>855</v>
      </c>
      <c r="B199" s="28" t="s">
        <v>856</v>
      </c>
      <c r="C199" s="28" t="s">
        <v>173</v>
      </c>
      <c r="D199" s="28" t="s">
        <v>69</v>
      </c>
      <c r="E199" s="28" t="s">
        <v>70</v>
      </c>
      <c r="F199" s="28" t="s">
        <v>41</v>
      </c>
      <c r="G199" s="29">
        <v>644398000</v>
      </c>
      <c r="H199" s="28" t="s">
        <v>42</v>
      </c>
      <c r="I199" s="28" t="s">
        <v>43</v>
      </c>
      <c r="J199" s="28" t="s">
        <v>44</v>
      </c>
      <c r="K199" s="28" t="s">
        <v>103</v>
      </c>
      <c r="L199" s="28" t="s">
        <v>104</v>
      </c>
      <c r="M199" s="28" t="s">
        <v>47</v>
      </c>
      <c r="N199" s="28" t="s">
        <v>48</v>
      </c>
      <c r="O199" s="28" t="s">
        <v>73</v>
      </c>
      <c r="P199" s="28" t="s">
        <v>50</v>
      </c>
      <c r="Q199" s="29">
        <v>50000</v>
      </c>
      <c r="R199" s="28" t="s">
        <v>85</v>
      </c>
      <c r="S199" s="28" t="s">
        <v>52</v>
      </c>
      <c r="T199" s="28" t="s">
        <v>626</v>
      </c>
      <c r="U199" s="28" t="s">
        <v>857</v>
      </c>
      <c r="V199" s="28" t="s">
        <v>251</v>
      </c>
      <c r="W199" s="28" t="s">
        <v>77</v>
      </c>
      <c r="X199" s="28" t="s">
        <v>57</v>
      </c>
      <c r="Y199" s="28" t="s">
        <v>97</v>
      </c>
      <c r="Z199" s="28" t="s">
        <v>59</v>
      </c>
      <c r="AA199" s="28" t="s">
        <v>60</v>
      </c>
      <c r="AB199" s="28" t="s">
        <v>61</v>
      </c>
      <c r="AC199" s="28" t="s">
        <v>62</v>
      </c>
      <c r="AD199" s="28" t="s">
        <v>63</v>
      </c>
      <c r="AE199" s="28" t="s">
        <v>784</v>
      </c>
      <c r="AF199" s="28" t="s">
        <v>785</v>
      </c>
      <c r="AG199" s="30">
        <v>17330.22</v>
      </c>
      <c r="AH199" s="29">
        <v>54753.4</v>
      </c>
      <c r="AI199" s="31"/>
      <c r="AJ199" s="31"/>
    </row>
    <row r="200" spans="1:36" ht="15" customHeight="1" x14ac:dyDescent="0.25">
      <c r="A200" s="28" t="s">
        <v>441</v>
      </c>
      <c r="B200" s="28" t="s">
        <v>442</v>
      </c>
      <c r="C200" s="28" t="s">
        <v>173</v>
      </c>
      <c r="D200" s="28" t="s">
        <v>69</v>
      </c>
      <c r="E200" s="28" t="s">
        <v>70</v>
      </c>
      <c r="F200" s="28" t="s">
        <v>41</v>
      </c>
      <c r="G200" s="29">
        <v>644398000</v>
      </c>
      <c r="H200" s="28" t="s">
        <v>42</v>
      </c>
      <c r="I200" s="28" t="s">
        <v>43</v>
      </c>
      <c r="J200" s="28" t="s">
        <v>44</v>
      </c>
      <c r="K200" s="28" t="s">
        <v>297</v>
      </c>
      <c r="L200" s="28" t="s">
        <v>84</v>
      </c>
      <c r="M200" s="28" t="s">
        <v>47</v>
      </c>
      <c r="N200" s="28" t="s">
        <v>48</v>
      </c>
      <c r="O200" s="28" t="s">
        <v>49</v>
      </c>
      <c r="P200" s="28" t="s">
        <v>50</v>
      </c>
      <c r="Q200" s="29">
        <v>20000</v>
      </c>
      <c r="R200" s="28" t="s">
        <v>74</v>
      </c>
      <c r="S200" s="28" t="s">
        <v>52</v>
      </c>
      <c r="T200" s="28" t="s">
        <v>53</v>
      </c>
      <c r="U200" s="28" t="s">
        <v>95</v>
      </c>
      <c r="V200" s="28" t="s">
        <v>443</v>
      </c>
      <c r="W200" s="28" t="s">
        <v>444</v>
      </c>
      <c r="X200" s="28" t="s">
        <v>57</v>
      </c>
      <c r="Y200" s="28" t="s">
        <v>97</v>
      </c>
      <c r="Z200" s="28" t="s">
        <v>59</v>
      </c>
      <c r="AA200" s="28" t="s">
        <v>60</v>
      </c>
      <c r="AB200" s="28" t="s">
        <v>61</v>
      </c>
      <c r="AC200" s="28" t="s">
        <v>62</v>
      </c>
      <c r="AD200" s="28" t="s">
        <v>63</v>
      </c>
      <c r="AE200" s="28" t="s">
        <v>445</v>
      </c>
      <c r="AF200" s="28" t="s">
        <v>446</v>
      </c>
      <c r="AG200" s="29">
        <v>65000</v>
      </c>
      <c r="AH200" s="29">
        <v>65000</v>
      </c>
      <c r="AI200" s="32">
        <v>65000</v>
      </c>
      <c r="AJ200" s="32">
        <v>65000</v>
      </c>
    </row>
    <row r="201" spans="1:36" ht="15" customHeight="1" x14ac:dyDescent="0.25">
      <c r="A201" s="28" t="s">
        <v>1560</v>
      </c>
      <c r="B201" s="28" t="s">
        <v>1561</v>
      </c>
      <c r="C201" s="28" t="s">
        <v>173</v>
      </c>
      <c r="D201" s="28" t="s">
        <v>1562</v>
      </c>
      <c r="E201" s="28" t="s">
        <v>40</v>
      </c>
      <c r="F201" s="28" t="s">
        <v>41</v>
      </c>
      <c r="G201" s="29">
        <v>644398000</v>
      </c>
      <c r="H201" s="28" t="s">
        <v>42</v>
      </c>
      <c r="I201" s="28" t="s">
        <v>43</v>
      </c>
      <c r="J201" s="28" t="s">
        <v>44</v>
      </c>
      <c r="K201" s="28" t="s">
        <v>83</v>
      </c>
      <c r="L201" s="28" t="s">
        <v>72</v>
      </c>
      <c r="M201" s="28" t="s">
        <v>47</v>
      </c>
      <c r="N201" s="28" t="s">
        <v>48</v>
      </c>
      <c r="O201" s="28" t="s">
        <v>49</v>
      </c>
      <c r="P201" s="28" t="s">
        <v>50</v>
      </c>
      <c r="Q201" s="29">
        <v>20000</v>
      </c>
      <c r="R201" s="28" t="s">
        <v>74</v>
      </c>
      <c r="S201" s="28" t="s">
        <v>52</v>
      </c>
      <c r="T201" s="28" t="s">
        <v>106</v>
      </c>
      <c r="U201" s="28" t="s">
        <v>203</v>
      </c>
      <c r="V201" s="28" t="s">
        <v>652</v>
      </c>
      <c r="W201" s="28" t="s">
        <v>77</v>
      </c>
      <c r="X201" s="28" t="s">
        <v>57</v>
      </c>
      <c r="Y201" s="28" t="s">
        <v>110</v>
      </c>
      <c r="Z201" s="28" t="s">
        <v>59</v>
      </c>
      <c r="AA201" s="28" t="s">
        <v>60</v>
      </c>
      <c r="AB201" s="28" t="s">
        <v>61</v>
      </c>
      <c r="AC201" s="28" t="s">
        <v>143</v>
      </c>
      <c r="AD201" s="28" t="s">
        <v>63</v>
      </c>
      <c r="AE201" s="28" t="s">
        <v>1563</v>
      </c>
      <c r="AF201" s="28" t="s">
        <v>1564</v>
      </c>
      <c r="AG201" s="29">
        <v>12456.89</v>
      </c>
      <c r="AH201" s="29">
        <v>-1386.64</v>
      </c>
      <c r="AI201" s="32">
        <v>0</v>
      </c>
      <c r="AJ201" s="32">
        <v>0</v>
      </c>
    </row>
    <row r="202" spans="1:36" ht="15" customHeight="1" x14ac:dyDescent="0.25">
      <c r="A202" s="28" t="s">
        <v>2661</v>
      </c>
      <c r="B202" s="28" t="s">
        <v>2662</v>
      </c>
      <c r="C202" s="28" t="s">
        <v>173</v>
      </c>
      <c r="D202" s="28" t="s">
        <v>2663</v>
      </c>
      <c r="E202" s="28" t="s">
        <v>40</v>
      </c>
      <c r="F202" s="28" t="s">
        <v>41</v>
      </c>
      <c r="G202" s="29">
        <v>644398000</v>
      </c>
      <c r="H202" s="28" t="s">
        <v>42</v>
      </c>
      <c r="I202" s="28" t="s">
        <v>43</v>
      </c>
      <c r="J202" s="28" t="s">
        <v>44</v>
      </c>
      <c r="K202" s="28" t="s">
        <v>83</v>
      </c>
      <c r="L202" s="28" t="s">
        <v>72</v>
      </c>
      <c r="M202" s="28" t="s">
        <v>47</v>
      </c>
      <c r="N202" s="28" t="s">
        <v>48</v>
      </c>
      <c r="O202" s="28" t="s">
        <v>49</v>
      </c>
      <c r="P202" s="28" t="s">
        <v>50</v>
      </c>
      <c r="Q202" s="29">
        <v>20000</v>
      </c>
      <c r="R202" s="28" t="s">
        <v>74</v>
      </c>
      <c r="S202" s="28" t="s">
        <v>52</v>
      </c>
      <c r="T202" s="28" t="s">
        <v>53</v>
      </c>
      <c r="U202" s="28" t="s">
        <v>462</v>
      </c>
      <c r="V202" s="28" t="s">
        <v>307</v>
      </c>
      <c r="W202" s="28" t="s">
        <v>77</v>
      </c>
      <c r="X202" s="28" t="s">
        <v>57</v>
      </c>
      <c r="Y202" s="28" t="s">
        <v>97</v>
      </c>
      <c r="Z202" s="28" t="s">
        <v>59</v>
      </c>
      <c r="AA202" s="28" t="s">
        <v>60</v>
      </c>
      <c r="AB202" s="28" t="s">
        <v>469</v>
      </c>
      <c r="AC202" s="28" t="s">
        <v>214</v>
      </c>
      <c r="AD202" s="28" t="s">
        <v>127</v>
      </c>
      <c r="AE202" s="28" t="s">
        <v>2664</v>
      </c>
      <c r="AF202" s="28" t="s">
        <v>2665</v>
      </c>
      <c r="AG202" s="30">
        <v>240413.41</v>
      </c>
      <c r="AH202" s="31"/>
      <c r="AI202" s="32">
        <v>742000</v>
      </c>
      <c r="AJ202" s="32">
        <v>724000</v>
      </c>
    </row>
    <row r="203" spans="1:36" ht="15" customHeight="1" x14ac:dyDescent="0.25">
      <c r="A203" s="28" t="s">
        <v>1433</v>
      </c>
      <c r="B203" s="28" t="s">
        <v>1434</v>
      </c>
      <c r="C203" s="28" t="s">
        <v>173</v>
      </c>
      <c r="D203" s="28" t="s">
        <v>1435</v>
      </c>
      <c r="E203" s="28" t="s">
        <v>40</v>
      </c>
      <c r="F203" s="28" t="s">
        <v>41</v>
      </c>
      <c r="G203" s="29">
        <v>644398000</v>
      </c>
      <c r="H203" s="28" t="s">
        <v>42</v>
      </c>
      <c r="I203" s="28" t="s">
        <v>43</v>
      </c>
      <c r="J203" s="28" t="s">
        <v>44</v>
      </c>
      <c r="K203" s="28" t="s">
        <v>83</v>
      </c>
      <c r="L203" s="28" t="s">
        <v>72</v>
      </c>
      <c r="M203" s="28" t="s">
        <v>47</v>
      </c>
      <c r="N203" s="28" t="s">
        <v>48</v>
      </c>
      <c r="O203" s="28" t="s">
        <v>49</v>
      </c>
      <c r="P203" s="28" t="s">
        <v>50</v>
      </c>
      <c r="Q203" s="29">
        <v>40000</v>
      </c>
      <c r="R203" s="28" t="s">
        <v>1436</v>
      </c>
      <c r="S203" s="28" t="s">
        <v>52</v>
      </c>
      <c r="T203" s="28" t="s">
        <v>53</v>
      </c>
      <c r="U203" s="28" t="s">
        <v>258</v>
      </c>
      <c r="V203" s="28" t="s">
        <v>927</v>
      </c>
      <c r="W203" s="28" t="s">
        <v>88</v>
      </c>
      <c r="X203" s="28" t="s">
        <v>223</v>
      </c>
      <c r="Y203" s="28" t="s">
        <v>97</v>
      </c>
      <c r="Z203" s="28" t="s">
        <v>111</v>
      </c>
      <c r="AA203" s="28" t="s">
        <v>193</v>
      </c>
      <c r="AB203" s="28" t="s">
        <v>61</v>
      </c>
      <c r="AC203" s="28" t="s">
        <v>143</v>
      </c>
      <c r="AD203" s="28" t="s">
        <v>63</v>
      </c>
      <c r="AE203" s="28" t="s">
        <v>1437</v>
      </c>
      <c r="AF203" s="28" t="s">
        <v>1438</v>
      </c>
      <c r="AG203" s="29">
        <v>47236</v>
      </c>
      <c r="AH203" s="31"/>
      <c r="AI203" s="32">
        <v>0</v>
      </c>
      <c r="AJ203" s="32">
        <v>0</v>
      </c>
    </row>
    <row r="204" spans="1:36" ht="15" customHeight="1" x14ac:dyDescent="0.25">
      <c r="A204" s="28" t="s">
        <v>3710</v>
      </c>
      <c r="B204" s="28" t="s">
        <v>3711</v>
      </c>
      <c r="C204" s="28" t="s">
        <v>173</v>
      </c>
      <c r="D204" s="28" t="s">
        <v>3712</v>
      </c>
      <c r="E204" s="28" t="s">
        <v>40</v>
      </c>
      <c r="F204" s="28" t="s">
        <v>41</v>
      </c>
      <c r="G204" s="29">
        <v>644398000</v>
      </c>
      <c r="H204" s="28" t="s">
        <v>42</v>
      </c>
      <c r="I204" s="28" t="s">
        <v>43</v>
      </c>
      <c r="J204" s="28" t="s">
        <v>44</v>
      </c>
      <c r="K204" s="28" t="s">
        <v>83</v>
      </c>
      <c r="L204" s="28" t="s">
        <v>84</v>
      </c>
      <c r="M204" s="28" t="s">
        <v>47</v>
      </c>
      <c r="N204" s="28" t="s">
        <v>48</v>
      </c>
      <c r="O204" s="28" t="s">
        <v>49</v>
      </c>
      <c r="P204" s="28" t="s">
        <v>50</v>
      </c>
      <c r="Q204" s="29">
        <v>20000</v>
      </c>
      <c r="R204" s="28" t="s">
        <v>74</v>
      </c>
      <c r="S204" s="28" t="s">
        <v>52</v>
      </c>
      <c r="T204" s="28" t="s">
        <v>53</v>
      </c>
      <c r="U204" s="28" t="s">
        <v>462</v>
      </c>
      <c r="V204" s="28" t="s">
        <v>307</v>
      </c>
      <c r="W204" s="28" t="s">
        <v>77</v>
      </c>
      <c r="X204" s="28" t="s">
        <v>109</v>
      </c>
      <c r="Y204" s="28" t="s">
        <v>58</v>
      </c>
      <c r="Z204" s="28" t="s">
        <v>59</v>
      </c>
      <c r="AA204" s="28" t="s">
        <v>60</v>
      </c>
      <c r="AB204" s="28" t="s">
        <v>61</v>
      </c>
      <c r="AC204" s="28" t="s">
        <v>143</v>
      </c>
      <c r="AD204" s="28" t="s">
        <v>63</v>
      </c>
      <c r="AE204" s="28" t="s">
        <v>3713</v>
      </c>
      <c r="AF204" s="28" t="s">
        <v>3714</v>
      </c>
      <c r="AG204" s="31"/>
      <c r="AI204" s="32">
        <v>10626</v>
      </c>
      <c r="AJ204" s="32">
        <v>0</v>
      </c>
    </row>
    <row r="205" spans="1:36" ht="15" customHeight="1" x14ac:dyDescent="0.25">
      <c r="A205" s="28" t="s">
        <v>3340</v>
      </c>
      <c r="B205" s="28" t="s">
        <v>3341</v>
      </c>
      <c r="C205" s="28" t="s">
        <v>173</v>
      </c>
      <c r="D205" s="28" t="s">
        <v>69</v>
      </c>
      <c r="E205" s="28" t="s">
        <v>70</v>
      </c>
      <c r="F205" s="28" t="s">
        <v>41</v>
      </c>
      <c r="G205" s="29">
        <v>644398000</v>
      </c>
      <c r="H205" s="28" t="s">
        <v>42</v>
      </c>
      <c r="I205" s="28" t="s">
        <v>43</v>
      </c>
      <c r="J205" s="28" t="s">
        <v>44</v>
      </c>
      <c r="K205" s="28" t="s">
        <v>83</v>
      </c>
      <c r="L205" s="28" t="s">
        <v>72</v>
      </c>
      <c r="M205" s="28" t="s">
        <v>47</v>
      </c>
      <c r="N205" s="28" t="s">
        <v>48</v>
      </c>
      <c r="O205" s="28" t="s">
        <v>49</v>
      </c>
      <c r="P205" s="28" t="s">
        <v>50</v>
      </c>
      <c r="Q205" s="29">
        <v>20000</v>
      </c>
      <c r="R205" s="28" t="s">
        <v>74</v>
      </c>
      <c r="S205" s="28" t="s">
        <v>52</v>
      </c>
      <c r="T205" s="28" t="s">
        <v>106</v>
      </c>
      <c r="U205" s="28" t="s">
        <v>250</v>
      </c>
      <c r="V205" s="28" t="s">
        <v>3342</v>
      </c>
      <c r="W205" s="28" t="s">
        <v>88</v>
      </c>
      <c r="X205" s="28" t="s">
        <v>223</v>
      </c>
      <c r="Y205" s="28" t="s">
        <v>58</v>
      </c>
      <c r="Z205" s="28" t="s">
        <v>59</v>
      </c>
      <c r="AA205" s="28" t="s">
        <v>193</v>
      </c>
      <c r="AB205" s="28" t="s">
        <v>469</v>
      </c>
      <c r="AC205" s="28" t="s">
        <v>62</v>
      </c>
      <c r="AD205" s="28" t="s">
        <v>224</v>
      </c>
      <c r="AE205" s="28" t="s">
        <v>3343</v>
      </c>
      <c r="AF205" s="28" t="s">
        <v>3344</v>
      </c>
      <c r="AG205" s="29">
        <v>749435.32</v>
      </c>
      <c r="AH205" s="30">
        <v>713236</v>
      </c>
      <c r="AI205" s="32">
        <v>0</v>
      </c>
      <c r="AJ205" s="32">
        <v>320000</v>
      </c>
    </row>
    <row r="206" spans="1:36" ht="15" customHeight="1" x14ac:dyDescent="0.25">
      <c r="A206" s="28" t="s">
        <v>1185</v>
      </c>
      <c r="B206" s="28" t="s">
        <v>1186</v>
      </c>
      <c r="C206" s="28" t="s">
        <v>173</v>
      </c>
      <c r="D206" s="28" t="s">
        <v>69</v>
      </c>
      <c r="E206" s="28" t="s">
        <v>70</v>
      </c>
      <c r="F206" s="28" t="s">
        <v>41</v>
      </c>
      <c r="G206" s="29">
        <v>644398000</v>
      </c>
      <c r="H206" s="28" t="s">
        <v>42</v>
      </c>
      <c r="I206" s="28" t="s">
        <v>43</v>
      </c>
      <c r="J206" s="28" t="s">
        <v>44</v>
      </c>
      <c r="K206" s="28" t="s">
        <v>174</v>
      </c>
      <c r="L206" s="28" t="s">
        <v>104</v>
      </c>
      <c r="M206" s="28" t="s">
        <v>47</v>
      </c>
      <c r="N206" s="28" t="s">
        <v>48</v>
      </c>
      <c r="O206" s="28" t="s">
        <v>49</v>
      </c>
      <c r="P206" s="28" t="s">
        <v>50</v>
      </c>
      <c r="Q206" s="29">
        <v>10000</v>
      </c>
      <c r="R206" s="28" t="s">
        <v>181</v>
      </c>
      <c r="S206" s="28" t="s">
        <v>52</v>
      </c>
      <c r="T206" s="28" t="s">
        <v>106</v>
      </c>
      <c r="U206" s="28" t="s">
        <v>238</v>
      </c>
      <c r="V206" s="28" t="s">
        <v>1187</v>
      </c>
      <c r="W206" s="28" t="s">
        <v>88</v>
      </c>
      <c r="X206" s="28" t="s">
        <v>57</v>
      </c>
      <c r="Y206" s="28" t="s">
        <v>110</v>
      </c>
      <c r="Z206" s="28" t="s">
        <v>59</v>
      </c>
      <c r="AA206" s="28" t="s">
        <v>60</v>
      </c>
      <c r="AB206" s="28" t="s">
        <v>61</v>
      </c>
      <c r="AC206" s="28" t="s">
        <v>143</v>
      </c>
      <c r="AD206" s="28" t="s">
        <v>63</v>
      </c>
      <c r="AE206" s="28" t="s">
        <v>1188</v>
      </c>
      <c r="AF206" s="28" t="s">
        <v>1189</v>
      </c>
      <c r="AG206" s="29">
        <v>858051.83</v>
      </c>
      <c r="AH206" s="29">
        <v>625795.48</v>
      </c>
      <c r="AI206" s="32">
        <v>1000000</v>
      </c>
      <c r="AJ206" s="32">
        <v>1000000</v>
      </c>
    </row>
    <row r="207" spans="1:36" ht="15" customHeight="1" x14ac:dyDescent="0.25">
      <c r="A207" s="28" t="s">
        <v>538</v>
      </c>
      <c r="B207" s="28" t="s">
        <v>539</v>
      </c>
      <c r="C207" s="28" t="s">
        <v>173</v>
      </c>
      <c r="D207" s="28" t="s">
        <v>69</v>
      </c>
      <c r="E207" s="28" t="s">
        <v>70</v>
      </c>
      <c r="F207" s="28" t="s">
        <v>41</v>
      </c>
      <c r="G207" s="29">
        <v>644398000</v>
      </c>
      <c r="H207" s="28" t="s">
        <v>42</v>
      </c>
      <c r="I207" s="28" t="s">
        <v>43</v>
      </c>
      <c r="J207" s="28" t="s">
        <v>44</v>
      </c>
      <c r="K207" s="28" t="s">
        <v>45</v>
      </c>
      <c r="L207" s="28" t="s">
        <v>72</v>
      </c>
      <c r="M207" s="28" t="s">
        <v>47</v>
      </c>
      <c r="N207" s="28" t="s">
        <v>48</v>
      </c>
      <c r="O207" s="28" t="s">
        <v>49</v>
      </c>
      <c r="P207" s="28" t="s">
        <v>50</v>
      </c>
      <c r="Q207" s="29">
        <v>10000</v>
      </c>
      <c r="R207" s="28" t="s">
        <v>181</v>
      </c>
      <c r="S207" s="28" t="s">
        <v>52</v>
      </c>
      <c r="T207" s="28" t="s">
        <v>53</v>
      </c>
      <c r="U207" s="28" t="s">
        <v>54</v>
      </c>
      <c r="V207" s="28" t="s">
        <v>108</v>
      </c>
      <c r="W207" s="28" t="s">
        <v>88</v>
      </c>
      <c r="X207" s="28" t="s">
        <v>57</v>
      </c>
      <c r="Y207" s="28" t="s">
        <v>58</v>
      </c>
      <c r="Z207" s="28" t="s">
        <v>59</v>
      </c>
      <c r="AA207" s="28" t="s">
        <v>60</v>
      </c>
      <c r="AB207" s="28" t="s">
        <v>61</v>
      </c>
      <c r="AC207" s="28" t="s">
        <v>62</v>
      </c>
      <c r="AD207" s="28" t="s">
        <v>63</v>
      </c>
      <c r="AE207" s="28" t="s">
        <v>540</v>
      </c>
      <c r="AF207" s="28" t="s">
        <v>541</v>
      </c>
      <c r="AG207" s="30">
        <v>234267.61</v>
      </c>
      <c r="AH207" s="29">
        <v>196323.09</v>
      </c>
      <c r="AI207" s="32">
        <v>215000</v>
      </c>
      <c r="AJ207" s="32">
        <v>215000</v>
      </c>
    </row>
    <row r="208" spans="1:36" ht="15" customHeight="1" x14ac:dyDescent="0.25">
      <c r="A208" s="28" t="s">
        <v>3167</v>
      </c>
      <c r="B208" s="28" t="s">
        <v>3168</v>
      </c>
      <c r="C208" s="28" t="s">
        <v>173</v>
      </c>
      <c r="D208" s="28" t="s">
        <v>69</v>
      </c>
      <c r="E208" s="28" t="s">
        <v>70</v>
      </c>
      <c r="F208" s="28" t="s">
        <v>41</v>
      </c>
      <c r="G208" s="29">
        <v>644398000</v>
      </c>
      <c r="H208" s="28" t="s">
        <v>42</v>
      </c>
      <c r="I208" s="28" t="s">
        <v>43</v>
      </c>
      <c r="J208" s="28" t="s">
        <v>44</v>
      </c>
      <c r="K208" s="28" t="s">
        <v>103</v>
      </c>
      <c r="L208" s="28" t="s">
        <v>104</v>
      </c>
      <c r="M208" s="28" t="s">
        <v>47</v>
      </c>
      <c r="N208" s="28" t="s">
        <v>48</v>
      </c>
      <c r="O208" s="28" t="s">
        <v>73</v>
      </c>
      <c r="P208" s="28" t="s">
        <v>50</v>
      </c>
      <c r="Q208" s="29">
        <v>10000</v>
      </c>
      <c r="R208" s="28" t="s">
        <v>105</v>
      </c>
      <c r="S208" s="28" t="s">
        <v>52</v>
      </c>
      <c r="T208" s="28" t="s">
        <v>106</v>
      </c>
      <c r="U208" s="28" t="s">
        <v>313</v>
      </c>
      <c r="V208" s="28" t="s">
        <v>251</v>
      </c>
      <c r="W208" s="28" t="s">
        <v>77</v>
      </c>
      <c r="X208" s="28" t="s">
        <v>57</v>
      </c>
      <c r="Y208" s="28" t="s">
        <v>58</v>
      </c>
      <c r="Z208" s="28" t="s">
        <v>111</v>
      </c>
      <c r="AA208" s="28" t="s">
        <v>60</v>
      </c>
      <c r="AB208" s="28" t="s">
        <v>61</v>
      </c>
      <c r="AC208" s="28" t="s">
        <v>62</v>
      </c>
      <c r="AD208" s="28" t="s">
        <v>63</v>
      </c>
      <c r="AE208" s="28" t="s">
        <v>1065</v>
      </c>
      <c r="AF208" s="28" t="s">
        <v>3169</v>
      </c>
      <c r="AG208" s="30">
        <v>524436.92000000004</v>
      </c>
      <c r="AH208" s="29">
        <v>372827.72</v>
      </c>
      <c r="AI208" s="31"/>
      <c r="AJ208" s="31"/>
    </row>
    <row r="209" spans="1:36" ht="15" customHeight="1" x14ac:dyDescent="0.25">
      <c r="A209" s="28" t="s">
        <v>2329</v>
      </c>
      <c r="B209" s="28" t="s">
        <v>2330</v>
      </c>
      <c r="C209" s="28" t="s">
        <v>173</v>
      </c>
      <c r="D209" s="28" t="s">
        <v>69</v>
      </c>
      <c r="E209" s="28" t="s">
        <v>70</v>
      </c>
      <c r="F209" s="28" t="s">
        <v>41</v>
      </c>
      <c r="G209" s="29">
        <v>644398000</v>
      </c>
      <c r="H209" s="28" t="s">
        <v>42</v>
      </c>
      <c r="I209" s="28" t="s">
        <v>43</v>
      </c>
      <c r="J209" s="28" t="s">
        <v>44</v>
      </c>
      <c r="K209" s="28" t="s">
        <v>103</v>
      </c>
      <c r="L209" s="28" t="s">
        <v>72</v>
      </c>
      <c r="M209" s="28" t="s">
        <v>47</v>
      </c>
      <c r="N209" s="28" t="s">
        <v>48</v>
      </c>
      <c r="O209" s="28" t="s">
        <v>73</v>
      </c>
      <c r="P209" s="28" t="s">
        <v>50</v>
      </c>
      <c r="Q209" s="29">
        <v>10000</v>
      </c>
      <c r="R209" s="28" t="s">
        <v>105</v>
      </c>
      <c r="S209" s="28" t="s">
        <v>52</v>
      </c>
      <c r="T209" s="28" t="s">
        <v>106</v>
      </c>
      <c r="U209" s="28" t="s">
        <v>313</v>
      </c>
      <c r="V209" s="28" t="s">
        <v>251</v>
      </c>
      <c r="W209" s="28" t="s">
        <v>77</v>
      </c>
      <c r="X209" s="28" t="s">
        <v>57</v>
      </c>
      <c r="Y209" s="28" t="s">
        <v>58</v>
      </c>
      <c r="Z209" s="28" t="s">
        <v>111</v>
      </c>
      <c r="AA209" s="28" t="s">
        <v>60</v>
      </c>
      <c r="AB209" s="28" t="s">
        <v>61</v>
      </c>
      <c r="AC209" s="28" t="s">
        <v>62</v>
      </c>
      <c r="AD209" s="28" t="s">
        <v>63</v>
      </c>
      <c r="AE209" s="28" t="s">
        <v>1065</v>
      </c>
      <c r="AF209" s="28" t="s">
        <v>1066</v>
      </c>
      <c r="AG209" s="29">
        <v>344844.54</v>
      </c>
      <c r="AH209" s="29">
        <v>307270.14</v>
      </c>
      <c r="AI209" s="31"/>
      <c r="AJ209" s="31"/>
    </row>
    <row r="210" spans="1:36" ht="15" customHeight="1" x14ac:dyDescent="0.25">
      <c r="A210" s="28" t="s">
        <v>2509</v>
      </c>
      <c r="B210" s="28" t="s">
        <v>2510</v>
      </c>
      <c r="C210" s="28" t="s">
        <v>173</v>
      </c>
      <c r="D210" s="28" t="s">
        <v>69</v>
      </c>
      <c r="E210" s="28" t="s">
        <v>70</v>
      </c>
      <c r="F210" s="28" t="s">
        <v>41</v>
      </c>
      <c r="G210" s="29">
        <v>644398000</v>
      </c>
      <c r="H210" s="28" t="s">
        <v>42</v>
      </c>
      <c r="I210" s="28" t="s">
        <v>43</v>
      </c>
      <c r="J210" s="28" t="s">
        <v>44</v>
      </c>
      <c r="K210" s="28" t="s">
        <v>174</v>
      </c>
      <c r="L210" s="28" t="s">
        <v>104</v>
      </c>
      <c r="M210" s="28" t="s">
        <v>47</v>
      </c>
      <c r="N210" s="28" t="s">
        <v>48</v>
      </c>
      <c r="O210" s="28" t="s">
        <v>49</v>
      </c>
      <c r="P210" s="28" t="s">
        <v>50</v>
      </c>
      <c r="Q210" s="29">
        <v>10000</v>
      </c>
      <c r="R210" s="28" t="s">
        <v>181</v>
      </c>
      <c r="S210" s="28" t="s">
        <v>52</v>
      </c>
      <c r="T210" s="28" t="s">
        <v>106</v>
      </c>
      <c r="U210" s="28" t="s">
        <v>238</v>
      </c>
      <c r="V210" s="28" t="s">
        <v>438</v>
      </c>
      <c r="W210" s="28" t="s">
        <v>77</v>
      </c>
      <c r="X210" s="28" t="s">
        <v>57</v>
      </c>
      <c r="Y210" s="28" t="s">
        <v>58</v>
      </c>
      <c r="Z210" s="28" t="s">
        <v>59</v>
      </c>
      <c r="AA210" s="28" t="s">
        <v>60</v>
      </c>
      <c r="AB210" s="28" t="s">
        <v>61</v>
      </c>
      <c r="AC210" s="28" t="s">
        <v>62</v>
      </c>
      <c r="AD210" s="28" t="s">
        <v>63</v>
      </c>
      <c r="AE210" s="28" t="s">
        <v>2511</v>
      </c>
      <c r="AF210" s="28" t="s">
        <v>2512</v>
      </c>
      <c r="AG210" s="29">
        <v>1000000</v>
      </c>
      <c r="AH210" s="29">
        <v>500000</v>
      </c>
      <c r="AI210" s="32">
        <v>1000000</v>
      </c>
      <c r="AJ210" s="32">
        <v>1000000</v>
      </c>
    </row>
    <row r="211" spans="1:36" ht="15" customHeight="1" x14ac:dyDescent="0.25">
      <c r="A211" s="28" t="s">
        <v>4167</v>
      </c>
      <c r="B211" s="28" t="s">
        <v>4168</v>
      </c>
      <c r="C211" s="28" t="s">
        <v>173</v>
      </c>
      <c r="D211" s="28" t="s">
        <v>4169</v>
      </c>
      <c r="E211" s="28" t="s">
        <v>40</v>
      </c>
      <c r="F211" s="28" t="s">
        <v>41</v>
      </c>
      <c r="G211" s="29">
        <v>644398000</v>
      </c>
      <c r="H211" s="28" t="s">
        <v>42</v>
      </c>
      <c r="I211" s="28" t="s">
        <v>43</v>
      </c>
      <c r="J211" s="28" t="s">
        <v>44</v>
      </c>
      <c r="K211" s="28" t="s">
        <v>150</v>
      </c>
      <c r="L211" s="28" t="s">
        <v>275</v>
      </c>
      <c r="M211" s="28" t="s">
        <v>47</v>
      </c>
      <c r="N211" s="28" t="s">
        <v>48</v>
      </c>
      <c r="O211" s="28" t="s">
        <v>49</v>
      </c>
      <c r="P211" s="28" t="s">
        <v>50</v>
      </c>
      <c r="Q211" s="29">
        <v>10000</v>
      </c>
      <c r="R211" s="28" t="s">
        <v>133</v>
      </c>
      <c r="S211" s="28" t="s">
        <v>52</v>
      </c>
      <c r="T211" s="28" t="s">
        <v>53</v>
      </c>
      <c r="U211" s="28" t="s">
        <v>86</v>
      </c>
      <c r="V211" s="28" t="s">
        <v>55</v>
      </c>
      <c r="W211" s="28" t="s">
        <v>77</v>
      </c>
      <c r="X211" s="28" t="s">
        <v>57</v>
      </c>
      <c r="Y211" s="28" t="s">
        <v>97</v>
      </c>
      <c r="Z211" s="28" t="s">
        <v>59</v>
      </c>
      <c r="AA211" s="28" t="s">
        <v>60</v>
      </c>
      <c r="AB211" s="28" t="s">
        <v>61</v>
      </c>
      <c r="AC211" s="28" t="s">
        <v>62</v>
      </c>
      <c r="AD211" s="28" t="s">
        <v>63</v>
      </c>
      <c r="AE211" s="28" t="s">
        <v>4170</v>
      </c>
      <c r="AF211" s="28" t="s">
        <v>4171</v>
      </c>
      <c r="AG211" s="29">
        <v>291569.14</v>
      </c>
      <c r="AH211" s="30">
        <v>103015.8</v>
      </c>
      <c r="AI211" s="32">
        <v>240000</v>
      </c>
      <c r="AJ211" s="32">
        <v>0</v>
      </c>
    </row>
    <row r="212" spans="1:36" ht="15" customHeight="1" x14ac:dyDescent="0.25">
      <c r="A212" s="28" t="s">
        <v>1508</v>
      </c>
      <c r="B212" s="28" t="s">
        <v>1509</v>
      </c>
      <c r="C212" s="28" t="s">
        <v>173</v>
      </c>
      <c r="D212" s="28" t="s">
        <v>69</v>
      </c>
      <c r="E212" s="28" t="s">
        <v>70</v>
      </c>
      <c r="F212" s="28" t="s">
        <v>41</v>
      </c>
      <c r="G212" s="29">
        <v>644398000</v>
      </c>
      <c r="H212" s="28" t="s">
        <v>42</v>
      </c>
      <c r="I212" s="28" t="s">
        <v>43</v>
      </c>
      <c r="J212" s="28" t="s">
        <v>44</v>
      </c>
      <c r="K212" s="28" t="s">
        <v>103</v>
      </c>
      <c r="L212" s="28" t="s">
        <v>104</v>
      </c>
      <c r="M212" s="28" t="s">
        <v>47</v>
      </c>
      <c r="N212" s="28" t="s">
        <v>48</v>
      </c>
      <c r="O212" s="28" t="s">
        <v>73</v>
      </c>
      <c r="P212" s="28" t="s">
        <v>50</v>
      </c>
      <c r="Q212" s="29">
        <v>50000</v>
      </c>
      <c r="R212" s="28" t="s">
        <v>85</v>
      </c>
      <c r="S212" s="28" t="s">
        <v>52</v>
      </c>
      <c r="T212" s="28" t="s">
        <v>106</v>
      </c>
      <c r="U212" s="28" t="s">
        <v>250</v>
      </c>
      <c r="V212" s="28" t="s">
        <v>251</v>
      </c>
      <c r="W212" s="28" t="s">
        <v>77</v>
      </c>
      <c r="X212" s="28" t="s">
        <v>57</v>
      </c>
      <c r="Y212" s="28" t="s">
        <v>97</v>
      </c>
      <c r="Z212" s="28" t="s">
        <v>59</v>
      </c>
      <c r="AA212" s="28" t="s">
        <v>60</v>
      </c>
      <c r="AB212" s="28" t="s">
        <v>61</v>
      </c>
      <c r="AC212" s="28" t="s">
        <v>62</v>
      </c>
      <c r="AD212" s="28" t="s">
        <v>63</v>
      </c>
      <c r="AE212" s="28" t="s">
        <v>1510</v>
      </c>
      <c r="AF212" s="28" t="s">
        <v>1511</v>
      </c>
      <c r="AG212" s="30">
        <v>350186.11</v>
      </c>
      <c r="AH212" s="30">
        <v>334743.64</v>
      </c>
      <c r="AI212" s="32">
        <v>1101277</v>
      </c>
      <c r="AJ212" s="32">
        <v>299231</v>
      </c>
    </row>
    <row r="213" spans="1:36" ht="15" customHeight="1" x14ac:dyDescent="0.25">
      <c r="A213" s="28" t="s">
        <v>1928</v>
      </c>
      <c r="B213" s="28" t="s">
        <v>1929</v>
      </c>
      <c r="C213" s="28" t="s">
        <v>173</v>
      </c>
      <c r="D213" s="28" t="s">
        <v>69</v>
      </c>
      <c r="E213" s="28" t="s">
        <v>70</v>
      </c>
      <c r="F213" s="28" t="s">
        <v>41</v>
      </c>
      <c r="G213" s="29">
        <v>644398000</v>
      </c>
      <c r="H213" s="28" t="s">
        <v>42</v>
      </c>
      <c r="I213" s="28" t="s">
        <v>43</v>
      </c>
      <c r="J213" s="28" t="s">
        <v>44</v>
      </c>
      <c r="K213" s="28" t="s">
        <v>297</v>
      </c>
      <c r="L213" s="28" t="s">
        <v>72</v>
      </c>
      <c r="M213" s="28" t="s">
        <v>47</v>
      </c>
      <c r="N213" s="28" t="s">
        <v>48</v>
      </c>
      <c r="O213" s="28" t="s">
        <v>49</v>
      </c>
      <c r="P213" s="28" t="s">
        <v>50</v>
      </c>
      <c r="Q213" s="29">
        <v>20000</v>
      </c>
      <c r="R213" s="28" t="s">
        <v>898</v>
      </c>
      <c r="S213" s="28" t="s">
        <v>52</v>
      </c>
      <c r="T213" s="28" t="s">
        <v>53</v>
      </c>
      <c r="U213" s="28" t="s">
        <v>258</v>
      </c>
      <c r="V213" s="28" t="s">
        <v>108</v>
      </c>
      <c r="W213" s="28" t="s">
        <v>77</v>
      </c>
      <c r="X213" s="28" t="s">
        <v>109</v>
      </c>
      <c r="Y213" s="28" t="s">
        <v>110</v>
      </c>
      <c r="Z213" s="28" t="s">
        <v>59</v>
      </c>
      <c r="AA213" s="28" t="s">
        <v>60</v>
      </c>
      <c r="AB213" s="28" t="s">
        <v>61</v>
      </c>
      <c r="AC213" s="28" t="s">
        <v>62</v>
      </c>
      <c r="AD213" s="28" t="s">
        <v>63</v>
      </c>
      <c r="AE213" s="28" t="s">
        <v>1930</v>
      </c>
      <c r="AF213" s="28" t="s">
        <v>1931</v>
      </c>
      <c r="AG213" s="30">
        <v>1444834</v>
      </c>
      <c r="AH213" s="29">
        <v>661111.04000000004</v>
      </c>
      <c r="AI213" s="32">
        <v>0</v>
      </c>
      <c r="AJ213" s="32">
        <v>0</v>
      </c>
    </row>
    <row r="214" spans="1:36" ht="15" customHeight="1" x14ac:dyDescent="0.25">
      <c r="A214" s="28" t="s">
        <v>3467</v>
      </c>
      <c r="B214" s="28" t="s">
        <v>3468</v>
      </c>
      <c r="C214" s="28" t="s">
        <v>173</v>
      </c>
      <c r="D214" s="28" t="s">
        <v>69</v>
      </c>
      <c r="E214" s="28" t="s">
        <v>70</v>
      </c>
      <c r="F214" s="28" t="s">
        <v>41</v>
      </c>
      <c r="G214" s="29">
        <v>644398000</v>
      </c>
      <c r="H214" s="28" t="s">
        <v>42</v>
      </c>
      <c r="I214" s="28" t="s">
        <v>43</v>
      </c>
      <c r="J214" s="28" t="s">
        <v>44</v>
      </c>
      <c r="K214" s="28" t="s">
        <v>297</v>
      </c>
      <c r="L214" s="28" t="s">
        <v>165</v>
      </c>
      <c r="M214" s="28" t="s">
        <v>47</v>
      </c>
      <c r="N214" s="28" t="s">
        <v>48</v>
      </c>
      <c r="O214" s="28" t="s">
        <v>49</v>
      </c>
      <c r="P214" s="28" t="s">
        <v>50</v>
      </c>
      <c r="Q214" s="29">
        <v>20000</v>
      </c>
      <c r="R214" s="28" t="s">
        <v>74</v>
      </c>
      <c r="S214" s="28" t="s">
        <v>52</v>
      </c>
      <c r="T214" s="28" t="s">
        <v>53</v>
      </c>
      <c r="U214" s="28" t="s">
        <v>152</v>
      </c>
      <c r="V214" s="28" t="s">
        <v>761</v>
      </c>
      <c r="W214" s="28" t="s">
        <v>444</v>
      </c>
      <c r="X214" s="28" t="s">
        <v>57</v>
      </c>
      <c r="Y214" s="28" t="s">
        <v>97</v>
      </c>
      <c r="Z214" s="28" t="s">
        <v>59</v>
      </c>
      <c r="AA214" s="28" t="s">
        <v>60</v>
      </c>
      <c r="AB214" s="28" t="s">
        <v>61</v>
      </c>
      <c r="AC214" s="28" t="s">
        <v>62</v>
      </c>
      <c r="AD214" s="28" t="s">
        <v>63</v>
      </c>
      <c r="AE214" s="28" t="s">
        <v>3469</v>
      </c>
      <c r="AF214" s="28" t="s">
        <v>3470</v>
      </c>
      <c r="AG214" s="29">
        <v>202806.1</v>
      </c>
      <c r="AH214" s="29">
        <v>189004.32</v>
      </c>
      <c r="AI214" s="32">
        <v>173676</v>
      </c>
      <c r="AJ214" s="32">
        <v>210632</v>
      </c>
    </row>
    <row r="215" spans="1:36" ht="15" customHeight="1" x14ac:dyDescent="0.25">
      <c r="A215" s="28" t="s">
        <v>1454</v>
      </c>
      <c r="B215" s="28" t="s">
        <v>1455</v>
      </c>
      <c r="C215" s="28" t="s">
        <v>173</v>
      </c>
      <c r="D215" s="28" t="s">
        <v>69</v>
      </c>
      <c r="E215" s="28" t="s">
        <v>70</v>
      </c>
      <c r="F215" s="28" t="s">
        <v>41</v>
      </c>
      <c r="G215" s="29">
        <v>644398000</v>
      </c>
      <c r="H215" s="28" t="s">
        <v>42</v>
      </c>
      <c r="I215" s="28" t="s">
        <v>43</v>
      </c>
      <c r="J215" s="28" t="s">
        <v>44</v>
      </c>
      <c r="K215" s="28" t="s">
        <v>345</v>
      </c>
      <c r="L215" s="28" t="s">
        <v>84</v>
      </c>
      <c r="M215" s="28" t="s">
        <v>47</v>
      </c>
      <c r="N215" s="28" t="s">
        <v>48</v>
      </c>
      <c r="O215" s="28" t="s">
        <v>49</v>
      </c>
      <c r="P215" s="28" t="s">
        <v>50</v>
      </c>
      <c r="Q215" s="29">
        <v>20000</v>
      </c>
      <c r="R215" s="28" t="s">
        <v>257</v>
      </c>
      <c r="S215" s="28" t="s">
        <v>52</v>
      </c>
      <c r="T215" s="28" t="s">
        <v>53</v>
      </c>
      <c r="U215" s="28" t="s">
        <v>167</v>
      </c>
      <c r="V215" s="28" t="s">
        <v>905</v>
      </c>
      <c r="W215" s="28" t="s">
        <v>271</v>
      </c>
      <c r="X215" s="28" t="s">
        <v>382</v>
      </c>
      <c r="Y215" s="28" t="s">
        <v>530</v>
      </c>
      <c r="Z215" s="28" t="s">
        <v>383</v>
      </c>
      <c r="AA215" s="28" t="s">
        <v>204</v>
      </c>
      <c r="AB215" s="28" t="s">
        <v>205</v>
      </c>
      <c r="AC215" s="28" t="s">
        <v>143</v>
      </c>
      <c r="AD215" s="28" t="s">
        <v>206</v>
      </c>
      <c r="AE215" s="28" t="s">
        <v>1456</v>
      </c>
      <c r="AF215" s="28" t="s">
        <v>1457</v>
      </c>
      <c r="AG215" s="29">
        <v>505612.39</v>
      </c>
      <c r="AH215" s="29">
        <v>1326144</v>
      </c>
      <c r="AI215" s="32">
        <v>910000</v>
      </c>
      <c r="AJ215" s="32">
        <v>825000</v>
      </c>
    </row>
    <row r="216" spans="1:36" ht="15" customHeight="1" x14ac:dyDescent="0.25">
      <c r="A216" s="28" t="s">
        <v>3152</v>
      </c>
      <c r="B216" s="28" t="s">
        <v>3153</v>
      </c>
      <c r="C216" s="28" t="s">
        <v>173</v>
      </c>
      <c r="D216" s="28" t="s">
        <v>69</v>
      </c>
      <c r="E216" s="28" t="s">
        <v>70</v>
      </c>
      <c r="F216" s="28" t="s">
        <v>41</v>
      </c>
      <c r="G216" s="29">
        <v>644398000</v>
      </c>
      <c r="H216" s="28" t="s">
        <v>42</v>
      </c>
      <c r="I216" s="28" t="s">
        <v>43</v>
      </c>
      <c r="J216" s="28" t="s">
        <v>44</v>
      </c>
      <c r="K216" s="28" t="s">
        <v>117</v>
      </c>
      <c r="L216" s="28" t="s">
        <v>72</v>
      </c>
      <c r="M216" s="28" t="s">
        <v>47</v>
      </c>
      <c r="N216" s="28" t="s">
        <v>48</v>
      </c>
      <c r="O216" s="28" t="s">
        <v>49</v>
      </c>
      <c r="P216" s="28" t="s">
        <v>50</v>
      </c>
      <c r="Q216" s="29">
        <v>40000</v>
      </c>
      <c r="R216" s="28" t="s">
        <v>503</v>
      </c>
      <c r="S216" s="28" t="s">
        <v>52</v>
      </c>
      <c r="T216" s="28" t="s">
        <v>106</v>
      </c>
      <c r="U216" s="28" t="s">
        <v>430</v>
      </c>
      <c r="V216" s="28" t="s">
        <v>504</v>
      </c>
      <c r="W216" s="28" t="s">
        <v>77</v>
      </c>
      <c r="X216" s="28" t="s">
        <v>57</v>
      </c>
      <c r="Y216" s="28" t="s">
        <v>97</v>
      </c>
      <c r="Z216" s="28" t="s">
        <v>111</v>
      </c>
      <c r="AA216" s="28" t="s">
        <v>60</v>
      </c>
      <c r="AB216" s="28" t="s">
        <v>61</v>
      </c>
      <c r="AC216" s="28" t="s">
        <v>62</v>
      </c>
      <c r="AD216" s="28" t="s">
        <v>63</v>
      </c>
      <c r="AE216" s="28" t="s">
        <v>3154</v>
      </c>
      <c r="AF216" s="28" t="s">
        <v>3155</v>
      </c>
      <c r="AG216" s="29">
        <v>300000</v>
      </c>
      <c r="AH216" s="29">
        <v>500000</v>
      </c>
      <c r="AI216" s="32">
        <v>500000</v>
      </c>
      <c r="AJ216" s="32">
        <v>0</v>
      </c>
    </row>
    <row r="217" spans="1:36" ht="15" customHeight="1" x14ac:dyDescent="0.25">
      <c r="A217" s="28" t="s">
        <v>1381</v>
      </c>
      <c r="B217" s="28" t="s">
        <v>1382</v>
      </c>
      <c r="C217" s="28" t="s">
        <v>173</v>
      </c>
      <c r="D217" s="28" t="s">
        <v>1383</v>
      </c>
      <c r="E217" s="28" t="s">
        <v>40</v>
      </c>
      <c r="F217" s="28" t="s">
        <v>41</v>
      </c>
      <c r="G217" s="29">
        <v>644398000</v>
      </c>
      <c r="H217" s="28" t="s">
        <v>42</v>
      </c>
      <c r="I217" s="28" t="s">
        <v>43</v>
      </c>
      <c r="J217" s="28" t="s">
        <v>44</v>
      </c>
      <c r="K217" s="28" t="s">
        <v>150</v>
      </c>
      <c r="L217" s="28" t="s">
        <v>275</v>
      </c>
      <c r="M217" s="28" t="s">
        <v>47</v>
      </c>
      <c r="N217" s="28" t="s">
        <v>48</v>
      </c>
      <c r="O217" s="28" t="s">
        <v>49</v>
      </c>
      <c r="P217" s="28" t="s">
        <v>50</v>
      </c>
      <c r="Q217" s="29">
        <v>50000</v>
      </c>
      <c r="R217" s="28" t="s">
        <v>85</v>
      </c>
      <c r="S217" s="28" t="s">
        <v>52</v>
      </c>
      <c r="T217" s="28" t="s">
        <v>106</v>
      </c>
      <c r="U217" s="28" t="s">
        <v>250</v>
      </c>
      <c r="V217" s="28" t="s">
        <v>270</v>
      </c>
      <c r="W217" s="28" t="s">
        <v>535</v>
      </c>
      <c r="X217" s="28" t="s">
        <v>57</v>
      </c>
      <c r="Y217" s="28" t="s">
        <v>1384</v>
      </c>
      <c r="Z217" s="28" t="s">
        <v>59</v>
      </c>
      <c r="AA217" s="28" t="s">
        <v>60</v>
      </c>
      <c r="AB217" s="28" t="s">
        <v>61</v>
      </c>
      <c r="AC217" s="28" t="s">
        <v>62</v>
      </c>
      <c r="AD217" s="28" t="s">
        <v>63</v>
      </c>
      <c r="AE217" s="28" t="s">
        <v>1385</v>
      </c>
      <c r="AF217" s="28" t="s">
        <v>1386</v>
      </c>
      <c r="AG217" s="29">
        <v>37858.44</v>
      </c>
      <c r="AH217" s="31"/>
      <c r="AI217" s="31"/>
      <c r="AJ217" s="31"/>
    </row>
    <row r="218" spans="1:36" ht="15" customHeight="1" x14ac:dyDescent="0.25">
      <c r="A218" s="28" t="s">
        <v>190</v>
      </c>
      <c r="B218" s="28" t="s">
        <v>191</v>
      </c>
      <c r="C218" s="28" t="s">
        <v>173</v>
      </c>
      <c r="D218" s="28" t="s">
        <v>69</v>
      </c>
      <c r="E218" s="28" t="s">
        <v>70</v>
      </c>
      <c r="F218" s="28" t="s">
        <v>41</v>
      </c>
      <c r="G218" s="29">
        <v>644398000</v>
      </c>
      <c r="H218" s="28" t="s">
        <v>42</v>
      </c>
      <c r="I218" s="28" t="s">
        <v>43</v>
      </c>
      <c r="J218" s="28" t="s">
        <v>44</v>
      </c>
      <c r="K218" s="28" t="s">
        <v>150</v>
      </c>
      <c r="L218" s="28" t="s">
        <v>72</v>
      </c>
      <c r="M218" s="28" t="s">
        <v>47</v>
      </c>
      <c r="N218" s="28" t="s">
        <v>48</v>
      </c>
      <c r="O218" s="28" t="s">
        <v>49</v>
      </c>
      <c r="P218" s="28" t="s">
        <v>50</v>
      </c>
      <c r="Q218" s="29">
        <v>50000</v>
      </c>
      <c r="R218" s="28" t="s">
        <v>85</v>
      </c>
      <c r="S218" s="28" t="s">
        <v>52</v>
      </c>
      <c r="T218" s="28" t="s">
        <v>53</v>
      </c>
      <c r="U218" s="28" t="s">
        <v>95</v>
      </c>
      <c r="V218" s="28" t="s">
        <v>192</v>
      </c>
      <c r="W218" s="28" t="s">
        <v>77</v>
      </c>
      <c r="X218" s="28" t="s">
        <v>109</v>
      </c>
      <c r="Y218" s="28" t="s">
        <v>58</v>
      </c>
      <c r="Z218" s="28" t="s">
        <v>111</v>
      </c>
      <c r="AA218" s="28" t="s">
        <v>193</v>
      </c>
      <c r="AB218" s="28" t="s">
        <v>61</v>
      </c>
      <c r="AC218" s="28" t="s">
        <v>62</v>
      </c>
      <c r="AD218" s="28" t="s">
        <v>63</v>
      </c>
      <c r="AE218" s="28" t="s">
        <v>194</v>
      </c>
      <c r="AF218" s="28" t="s">
        <v>195</v>
      </c>
      <c r="AG218" s="29">
        <v>-2043885.06</v>
      </c>
      <c r="AH218" s="30">
        <v>-2165886</v>
      </c>
      <c r="AI218" s="31"/>
      <c r="AJ218" s="31"/>
    </row>
    <row r="219" spans="1:36" ht="15" customHeight="1" x14ac:dyDescent="0.25">
      <c r="A219" s="28" t="s">
        <v>1767</v>
      </c>
      <c r="B219" s="28" t="s">
        <v>1768</v>
      </c>
      <c r="C219" s="28" t="s">
        <v>173</v>
      </c>
      <c r="D219" s="28" t="s">
        <v>69</v>
      </c>
      <c r="E219" s="28" t="s">
        <v>70</v>
      </c>
      <c r="F219" s="28" t="s">
        <v>41</v>
      </c>
      <c r="G219" s="29">
        <v>644398000</v>
      </c>
      <c r="H219" s="28" t="s">
        <v>42</v>
      </c>
      <c r="I219" s="28" t="s">
        <v>43</v>
      </c>
      <c r="J219" s="28" t="s">
        <v>44</v>
      </c>
      <c r="K219" s="28" t="s">
        <v>103</v>
      </c>
      <c r="L219" s="28" t="s">
        <v>72</v>
      </c>
      <c r="M219" s="28" t="s">
        <v>47</v>
      </c>
      <c r="N219" s="28" t="s">
        <v>48</v>
      </c>
      <c r="O219" s="28" t="s">
        <v>49</v>
      </c>
      <c r="P219" s="28" t="s">
        <v>50</v>
      </c>
      <c r="Q219" s="29">
        <v>50000</v>
      </c>
      <c r="R219" s="28" t="s">
        <v>85</v>
      </c>
      <c r="S219" s="28" t="s">
        <v>52</v>
      </c>
      <c r="T219" s="28" t="s">
        <v>106</v>
      </c>
      <c r="U219" s="28" t="s">
        <v>756</v>
      </c>
      <c r="V219" s="28" t="s">
        <v>251</v>
      </c>
      <c r="W219" s="28" t="s">
        <v>77</v>
      </c>
      <c r="X219" s="28" t="s">
        <v>57</v>
      </c>
      <c r="Y219" s="28" t="s">
        <v>97</v>
      </c>
      <c r="Z219" s="28" t="s">
        <v>59</v>
      </c>
      <c r="AA219" s="28" t="s">
        <v>60</v>
      </c>
      <c r="AB219" s="28" t="s">
        <v>61</v>
      </c>
      <c r="AC219" s="28" t="s">
        <v>62</v>
      </c>
      <c r="AD219" s="28" t="s">
        <v>63</v>
      </c>
      <c r="AE219" s="28" t="s">
        <v>1769</v>
      </c>
      <c r="AF219" s="28" t="s">
        <v>1770</v>
      </c>
      <c r="AG219" s="31"/>
      <c r="AH219" s="31"/>
      <c r="AI219" s="32">
        <v>3820220</v>
      </c>
      <c r="AJ219" s="32">
        <v>2000000</v>
      </c>
    </row>
    <row r="220" spans="1:36" ht="15" customHeight="1" x14ac:dyDescent="0.25">
      <c r="A220" s="28" t="s">
        <v>4143</v>
      </c>
      <c r="B220" s="28" t="s">
        <v>4144</v>
      </c>
      <c r="C220" s="28" t="s">
        <v>356</v>
      </c>
      <c r="D220" s="28" t="s">
        <v>69</v>
      </c>
      <c r="E220" s="28" t="s">
        <v>70</v>
      </c>
      <c r="F220" s="28" t="s">
        <v>41</v>
      </c>
      <c r="G220" s="29">
        <v>644398000</v>
      </c>
      <c r="H220" s="28" t="s">
        <v>42</v>
      </c>
      <c r="I220" s="28" t="s">
        <v>43</v>
      </c>
      <c r="J220" s="28" t="s">
        <v>44</v>
      </c>
      <c r="K220" s="28" t="s">
        <v>297</v>
      </c>
      <c r="L220" s="28" t="s">
        <v>72</v>
      </c>
      <c r="M220" s="28" t="s">
        <v>47</v>
      </c>
      <c r="N220" s="28" t="s">
        <v>48</v>
      </c>
      <c r="O220" s="28" t="s">
        <v>49</v>
      </c>
      <c r="P220" s="28" t="s">
        <v>50</v>
      </c>
      <c r="Q220" s="29">
        <v>10000</v>
      </c>
      <c r="R220" s="28" t="s">
        <v>339</v>
      </c>
      <c r="S220" s="28" t="s">
        <v>52</v>
      </c>
      <c r="T220" s="28" t="s">
        <v>106</v>
      </c>
      <c r="U220" s="28" t="s">
        <v>238</v>
      </c>
      <c r="V220" s="28" t="s">
        <v>270</v>
      </c>
      <c r="W220" s="28" t="s">
        <v>77</v>
      </c>
      <c r="X220" s="28" t="s">
        <v>57</v>
      </c>
      <c r="Y220" s="28" t="s">
        <v>110</v>
      </c>
      <c r="Z220" s="28" t="s">
        <v>59</v>
      </c>
      <c r="AA220" s="28" t="s">
        <v>60</v>
      </c>
      <c r="AB220" s="28" t="s">
        <v>61</v>
      </c>
      <c r="AC220" s="28" t="s">
        <v>62</v>
      </c>
      <c r="AD220" s="28" t="s">
        <v>63</v>
      </c>
      <c r="AE220" s="28" t="s">
        <v>4145</v>
      </c>
      <c r="AF220" s="28" t="s">
        <v>4146</v>
      </c>
      <c r="AG220" s="29">
        <v>500000</v>
      </c>
      <c r="AH220" s="29">
        <v>500000</v>
      </c>
      <c r="AI220" s="32">
        <v>800000</v>
      </c>
      <c r="AJ220" s="32">
        <v>800000</v>
      </c>
    </row>
    <row r="221" spans="1:36" ht="15" customHeight="1" x14ac:dyDescent="0.25">
      <c r="A221" s="28" t="s">
        <v>3115</v>
      </c>
      <c r="B221" s="28" t="s">
        <v>3116</v>
      </c>
      <c r="C221" s="28" t="s">
        <v>173</v>
      </c>
      <c r="D221" s="28" t="s">
        <v>69</v>
      </c>
      <c r="E221" s="28" t="s">
        <v>70</v>
      </c>
      <c r="F221" s="28" t="s">
        <v>41</v>
      </c>
      <c r="G221" s="29">
        <v>644398000</v>
      </c>
      <c r="H221" s="28" t="s">
        <v>42</v>
      </c>
      <c r="I221" s="28" t="s">
        <v>43</v>
      </c>
      <c r="J221" s="28" t="s">
        <v>44</v>
      </c>
      <c r="K221" s="28" t="s">
        <v>345</v>
      </c>
      <c r="L221" s="28" t="s">
        <v>72</v>
      </c>
      <c r="M221" s="28" t="s">
        <v>47</v>
      </c>
      <c r="N221" s="28" t="s">
        <v>48</v>
      </c>
      <c r="O221" s="28" t="s">
        <v>49</v>
      </c>
      <c r="P221" s="28" t="s">
        <v>50</v>
      </c>
      <c r="Q221" s="29">
        <v>30000</v>
      </c>
      <c r="R221" s="28" t="s">
        <v>1170</v>
      </c>
      <c r="S221" s="28" t="s">
        <v>52</v>
      </c>
      <c r="T221" s="28" t="s">
        <v>53</v>
      </c>
      <c r="U221" s="28" t="s">
        <v>86</v>
      </c>
      <c r="V221" s="28" t="s">
        <v>1690</v>
      </c>
      <c r="W221" s="28" t="s">
        <v>88</v>
      </c>
      <c r="X221" s="28" t="s">
        <v>57</v>
      </c>
      <c r="Y221" s="28" t="s">
        <v>97</v>
      </c>
      <c r="Z221" s="28" t="s">
        <v>111</v>
      </c>
      <c r="AA221" s="28" t="s">
        <v>60</v>
      </c>
      <c r="AB221" s="28" t="s">
        <v>61</v>
      </c>
      <c r="AC221" s="28" t="s">
        <v>62</v>
      </c>
      <c r="AD221" s="28" t="s">
        <v>63</v>
      </c>
      <c r="AE221" s="28" t="s">
        <v>3117</v>
      </c>
      <c r="AF221" s="28" t="s">
        <v>3118</v>
      </c>
      <c r="AG221" s="29">
        <v>105932.2</v>
      </c>
      <c r="AH221" s="29">
        <v>88193.79</v>
      </c>
      <c r="AI221" s="32">
        <v>115000</v>
      </c>
      <c r="AJ221" s="32">
        <v>0</v>
      </c>
    </row>
    <row r="222" spans="1:36" ht="15" customHeight="1" x14ac:dyDescent="0.25">
      <c r="A222" s="28" t="s">
        <v>3990</v>
      </c>
      <c r="B222" s="28" t="s">
        <v>3991</v>
      </c>
      <c r="C222" s="28" t="s">
        <v>82</v>
      </c>
      <c r="D222" s="28" t="s">
        <v>69</v>
      </c>
      <c r="E222" s="28" t="s">
        <v>70</v>
      </c>
      <c r="F222" s="28" t="s">
        <v>41</v>
      </c>
      <c r="G222" s="29">
        <v>644398000</v>
      </c>
      <c r="H222" s="28" t="s">
        <v>42</v>
      </c>
      <c r="I222" s="28" t="s">
        <v>43</v>
      </c>
      <c r="J222" s="28" t="s">
        <v>44</v>
      </c>
      <c r="K222" s="28" t="s">
        <v>289</v>
      </c>
      <c r="L222" s="28" t="s">
        <v>72</v>
      </c>
      <c r="M222" s="28" t="s">
        <v>47</v>
      </c>
      <c r="N222" s="28" t="s">
        <v>48</v>
      </c>
      <c r="O222" s="28" t="s">
        <v>49</v>
      </c>
      <c r="P222" s="28" t="s">
        <v>50</v>
      </c>
      <c r="Q222" s="29">
        <v>10000</v>
      </c>
      <c r="R222" s="28" t="s">
        <v>51</v>
      </c>
      <c r="S222" s="28" t="s">
        <v>52</v>
      </c>
      <c r="T222" s="28" t="s">
        <v>53</v>
      </c>
      <c r="U222" s="28" t="s">
        <v>351</v>
      </c>
      <c r="V222" s="28" t="s">
        <v>76</v>
      </c>
      <c r="W222" s="28" t="s">
        <v>77</v>
      </c>
      <c r="X222" s="28" t="s">
        <v>57</v>
      </c>
      <c r="Y222" s="28" t="s">
        <v>58</v>
      </c>
      <c r="Z222" s="28" t="s">
        <v>59</v>
      </c>
      <c r="AA222" s="28" t="s">
        <v>60</v>
      </c>
      <c r="AB222" s="28" t="s">
        <v>61</v>
      </c>
      <c r="AC222" s="28" t="s">
        <v>62</v>
      </c>
      <c r="AD222" s="28" t="s">
        <v>63</v>
      </c>
      <c r="AE222" s="28" t="s">
        <v>2292</v>
      </c>
      <c r="AF222" s="28" t="s">
        <v>1786</v>
      </c>
      <c r="AI222" s="32">
        <v>500000</v>
      </c>
      <c r="AJ222" s="32">
        <v>0</v>
      </c>
    </row>
    <row r="223" spans="1:36" ht="15" customHeight="1" x14ac:dyDescent="0.25">
      <c r="A223" s="28" t="s">
        <v>2290</v>
      </c>
      <c r="B223" s="28" t="s">
        <v>2291</v>
      </c>
      <c r="C223" s="28" t="s">
        <v>82</v>
      </c>
      <c r="D223" s="28" t="s">
        <v>69</v>
      </c>
      <c r="E223" s="28" t="s">
        <v>70</v>
      </c>
      <c r="F223" s="28" t="s">
        <v>41</v>
      </c>
      <c r="G223" s="29">
        <v>644398000</v>
      </c>
      <c r="H223" s="28" t="s">
        <v>42</v>
      </c>
      <c r="I223" s="28" t="s">
        <v>43</v>
      </c>
      <c r="J223" s="28" t="s">
        <v>44</v>
      </c>
      <c r="K223" s="28" t="s">
        <v>45</v>
      </c>
      <c r="L223" s="28" t="s">
        <v>72</v>
      </c>
      <c r="M223" s="28" t="s">
        <v>47</v>
      </c>
      <c r="N223" s="28" t="s">
        <v>48</v>
      </c>
      <c r="O223" s="28" t="s">
        <v>73</v>
      </c>
      <c r="P223" s="28" t="s">
        <v>50</v>
      </c>
      <c r="Q223" s="29">
        <v>10000</v>
      </c>
      <c r="R223" s="28" t="s">
        <v>51</v>
      </c>
      <c r="S223" s="28" t="s">
        <v>52</v>
      </c>
      <c r="T223" s="28" t="s">
        <v>53</v>
      </c>
      <c r="U223" s="28" t="s">
        <v>351</v>
      </c>
      <c r="V223" s="28" t="s">
        <v>76</v>
      </c>
      <c r="W223" s="28" t="s">
        <v>77</v>
      </c>
      <c r="X223" s="28" t="s">
        <v>57</v>
      </c>
      <c r="Y223" s="28" t="s">
        <v>58</v>
      </c>
      <c r="Z223" s="28" t="s">
        <v>59</v>
      </c>
      <c r="AA223" s="28" t="s">
        <v>60</v>
      </c>
      <c r="AB223" s="28" t="s">
        <v>61</v>
      </c>
      <c r="AC223" s="28" t="s">
        <v>62</v>
      </c>
      <c r="AD223" s="28" t="s">
        <v>63</v>
      </c>
      <c r="AE223" s="28" t="s">
        <v>2292</v>
      </c>
      <c r="AF223" s="28" t="s">
        <v>1786</v>
      </c>
      <c r="AG223" s="30">
        <v>1931723.81</v>
      </c>
      <c r="AH223" s="29">
        <v>760626.64</v>
      </c>
      <c r="AI223" s="32">
        <v>0</v>
      </c>
      <c r="AJ223" s="32">
        <v>0</v>
      </c>
    </row>
    <row r="224" spans="1:36" ht="15" customHeight="1" x14ac:dyDescent="0.25">
      <c r="A224" s="28" t="s">
        <v>3929</v>
      </c>
      <c r="B224" s="28" t="s">
        <v>3930</v>
      </c>
      <c r="C224" s="28" t="s">
        <v>82</v>
      </c>
      <c r="D224" s="28" t="s">
        <v>3931</v>
      </c>
      <c r="E224" s="28" t="s">
        <v>40</v>
      </c>
      <c r="F224" s="28" t="s">
        <v>41</v>
      </c>
      <c r="G224" s="29">
        <v>644398000</v>
      </c>
      <c r="H224" s="28" t="s">
        <v>42</v>
      </c>
      <c r="I224" s="28" t="s">
        <v>43</v>
      </c>
      <c r="J224" s="28" t="s">
        <v>44</v>
      </c>
      <c r="K224" s="28" t="s">
        <v>83</v>
      </c>
      <c r="L224" s="28" t="s">
        <v>72</v>
      </c>
      <c r="M224" s="28" t="s">
        <v>47</v>
      </c>
      <c r="N224" s="28" t="s">
        <v>48</v>
      </c>
      <c r="O224" s="28" t="s">
        <v>49</v>
      </c>
      <c r="P224" s="28" t="s">
        <v>50</v>
      </c>
      <c r="Q224" s="29">
        <v>50000</v>
      </c>
      <c r="R224" s="28" t="s">
        <v>85</v>
      </c>
      <c r="S224" s="28" t="s">
        <v>52</v>
      </c>
      <c r="T224" s="28" t="s">
        <v>53</v>
      </c>
      <c r="U224" s="28" t="s">
        <v>394</v>
      </c>
      <c r="V224" s="28" t="s">
        <v>212</v>
      </c>
      <c r="W224" s="28" t="s">
        <v>88</v>
      </c>
      <c r="X224" s="28" t="s">
        <v>57</v>
      </c>
      <c r="Y224" s="28" t="s">
        <v>58</v>
      </c>
      <c r="Z224" s="28" t="s">
        <v>111</v>
      </c>
      <c r="AA224" s="28" t="s">
        <v>60</v>
      </c>
      <c r="AB224" s="28" t="s">
        <v>61</v>
      </c>
      <c r="AC224" s="28" t="s">
        <v>62</v>
      </c>
      <c r="AD224" s="28" t="s">
        <v>63</v>
      </c>
      <c r="AE224" s="28" t="s">
        <v>3932</v>
      </c>
      <c r="AF224" s="28" t="s">
        <v>3933</v>
      </c>
      <c r="AG224" s="29">
        <v>500000</v>
      </c>
      <c r="AH224" s="31"/>
      <c r="AI224" s="32">
        <v>0</v>
      </c>
      <c r="AJ224" s="32">
        <v>0</v>
      </c>
    </row>
    <row r="225" spans="1:36" ht="15" customHeight="1" x14ac:dyDescent="0.25">
      <c r="A225" s="28" t="s">
        <v>2693</v>
      </c>
      <c r="B225" s="28" t="s">
        <v>2694</v>
      </c>
      <c r="C225" s="28" t="s">
        <v>82</v>
      </c>
      <c r="D225" s="28" t="s">
        <v>69</v>
      </c>
      <c r="E225" s="28" t="s">
        <v>70</v>
      </c>
      <c r="F225" s="28" t="s">
        <v>41</v>
      </c>
      <c r="G225" s="29">
        <v>644398000</v>
      </c>
      <c r="H225" s="28" t="s">
        <v>42</v>
      </c>
      <c r="I225" s="28" t="s">
        <v>43</v>
      </c>
      <c r="J225" s="28" t="s">
        <v>44</v>
      </c>
      <c r="K225" s="28" t="s">
        <v>83</v>
      </c>
      <c r="L225" s="28" t="s">
        <v>72</v>
      </c>
      <c r="M225" s="28" t="s">
        <v>47</v>
      </c>
      <c r="N225" s="28" t="s">
        <v>48</v>
      </c>
      <c r="O225" s="28" t="s">
        <v>49</v>
      </c>
      <c r="P225" s="28" t="s">
        <v>50</v>
      </c>
      <c r="Q225" s="29">
        <v>10000</v>
      </c>
      <c r="R225" s="28" t="s">
        <v>237</v>
      </c>
      <c r="S225" s="28" t="s">
        <v>52</v>
      </c>
      <c r="T225" s="28" t="s">
        <v>53</v>
      </c>
      <c r="U225" s="28" t="s">
        <v>95</v>
      </c>
      <c r="V225" s="28" t="s">
        <v>381</v>
      </c>
      <c r="W225" s="28" t="s">
        <v>77</v>
      </c>
      <c r="X225" s="28" t="s">
        <v>57</v>
      </c>
      <c r="Y225" s="28" t="s">
        <v>58</v>
      </c>
      <c r="Z225" s="28" t="s">
        <v>59</v>
      </c>
      <c r="AA225" s="28" t="s">
        <v>60</v>
      </c>
      <c r="AB225" s="28" t="s">
        <v>61</v>
      </c>
      <c r="AC225" s="28" t="s">
        <v>62</v>
      </c>
      <c r="AD225" s="28" t="s">
        <v>63</v>
      </c>
      <c r="AE225" s="28" t="s">
        <v>2695</v>
      </c>
      <c r="AF225" s="28" t="s">
        <v>2696</v>
      </c>
      <c r="AG225" s="30">
        <v>58234.98</v>
      </c>
      <c r="AH225" s="30">
        <v>34390.03</v>
      </c>
      <c r="AI225" s="32">
        <v>120000</v>
      </c>
      <c r="AJ225" s="32">
        <v>0</v>
      </c>
    </row>
    <row r="226" spans="1:36" ht="15" customHeight="1" x14ac:dyDescent="0.25">
      <c r="A226" s="28" t="s">
        <v>2548</v>
      </c>
      <c r="B226" s="28" t="s">
        <v>2549</v>
      </c>
      <c r="C226" s="28" t="s">
        <v>82</v>
      </c>
      <c r="D226" s="28" t="s">
        <v>69</v>
      </c>
      <c r="E226" s="28" t="s">
        <v>70</v>
      </c>
      <c r="F226" s="28" t="s">
        <v>41</v>
      </c>
      <c r="G226" s="29">
        <v>644398000</v>
      </c>
      <c r="H226" s="28" t="s">
        <v>42</v>
      </c>
      <c r="I226" s="28" t="s">
        <v>43</v>
      </c>
      <c r="J226" s="28" t="s">
        <v>44</v>
      </c>
      <c r="K226" s="28" t="s">
        <v>103</v>
      </c>
      <c r="L226" s="28" t="s">
        <v>84</v>
      </c>
      <c r="M226" s="28" t="s">
        <v>47</v>
      </c>
      <c r="N226" s="28" t="s">
        <v>48</v>
      </c>
      <c r="O226" s="28" t="s">
        <v>49</v>
      </c>
      <c r="P226" s="28" t="s">
        <v>50</v>
      </c>
      <c r="Q226" s="29">
        <v>50000</v>
      </c>
      <c r="R226" s="28" t="s">
        <v>85</v>
      </c>
      <c r="S226" s="28" t="s">
        <v>52</v>
      </c>
      <c r="T226" s="28" t="s">
        <v>119</v>
      </c>
      <c r="U226" s="28" t="s">
        <v>86</v>
      </c>
      <c r="V226" s="28" t="s">
        <v>251</v>
      </c>
      <c r="W226" s="28" t="s">
        <v>88</v>
      </c>
      <c r="X226" s="28" t="s">
        <v>57</v>
      </c>
      <c r="Y226" s="28" t="s">
        <v>97</v>
      </c>
      <c r="Z226" s="28" t="s">
        <v>59</v>
      </c>
      <c r="AA226" s="28" t="s">
        <v>60</v>
      </c>
      <c r="AB226" s="28" t="s">
        <v>61</v>
      </c>
      <c r="AC226" s="28" t="s">
        <v>62</v>
      </c>
      <c r="AD226" s="28" t="s">
        <v>63</v>
      </c>
      <c r="AE226" s="28" t="s">
        <v>818</v>
      </c>
      <c r="AF226" s="28" t="s">
        <v>819</v>
      </c>
      <c r="AI226" s="33">
        <v>950558</v>
      </c>
      <c r="AJ226" s="32">
        <v>1772509</v>
      </c>
    </row>
    <row r="227" spans="1:36" ht="15" customHeight="1" x14ac:dyDescent="0.25">
      <c r="A227" s="28" t="s">
        <v>2331</v>
      </c>
      <c r="B227" s="28" t="s">
        <v>2332</v>
      </c>
      <c r="C227" s="28" t="s">
        <v>82</v>
      </c>
      <c r="D227" s="28" t="s">
        <v>2333</v>
      </c>
      <c r="E227" s="28" t="s">
        <v>40</v>
      </c>
      <c r="F227" s="28" t="s">
        <v>41</v>
      </c>
      <c r="G227" s="29">
        <v>644398000</v>
      </c>
      <c r="H227" s="28" t="s">
        <v>42</v>
      </c>
      <c r="I227" s="28" t="s">
        <v>43</v>
      </c>
      <c r="J227" s="28" t="s">
        <v>44</v>
      </c>
      <c r="K227" s="28" t="s">
        <v>297</v>
      </c>
      <c r="L227" s="28" t="s">
        <v>84</v>
      </c>
      <c r="M227" s="28" t="s">
        <v>47</v>
      </c>
      <c r="N227" s="28" t="s">
        <v>48</v>
      </c>
      <c r="O227" s="28" t="s">
        <v>49</v>
      </c>
      <c r="P227" s="28" t="s">
        <v>50</v>
      </c>
      <c r="Q227" s="29">
        <v>20000</v>
      </c>
      <c r="R227" s="28" t="s">
        <v>74</v>
      </c>
      <c r="S227" s="28" t="s">
        <v>52</v>
      </c>
      <c r="T227" s="28" t="s">
        <v>53</v>
      </c>
      <c r="U227" s="28" t="s">
        <v>258</v>
      </c>
      <c r="V227" s="28" t="s">
        <v>520</v>
      </c>
      <c r="W227" s="28" t="s">
        <v>77</v>
      </c>
      <c r="X227" s="28" t="s">
        <v>109</v>
      </c>
      <c r="Y227" s="28" t="s">
        <v>58</v>
      </c>
      <c r="Z227" s="28" t="s">
        <v>59</v>
      </c>
      <c r="AA227" s="28" t="s">
        <v>60</v>
      </c>
      <c r="AB227" s="28" t="s">
        <v>61</v>
      </c>
      <c r="AC227" s="28" t="s">
        <v>143</v>
      </c>
      <c r="AD227" s="28" t="s">
        <v>63</v>
      </c>
      <c r="AE227" s="28" t="s">
        <v>2334</v>
      </c>
      <c r="AF227" s="28" t="s">
        <v>2335</v>
      </c>
      <c r="AG227" s="29">
        <v>178686.87</v>
      </c>
      <c r="AH227" s="31"/>
      <c r="AI227" s="32">
        <v>130000</v>
      </c>
      <c r="AJ227" s="32">
        <v>0</v>
      </c>
    </row>
    <row r="228" spans="1:36" ht="15" customHeight="1" x14ac:dyDescent="0.25">
      <c r="A228" s="28" t="s">
        <v>1806</v>
      </c>
      <c r="B228" s="28" t="s">
        <v>1807</v>
      </c>
      <c r="C228" s="28" t="s">
        <v>82</v>
      </c>
      <c r="D228" s="28" t="s">
        <v>1808</v>
      </c>
      <c r="E228" s="28" t="s">
        <v>40</v>
      </c>
      <c r="F228" s="28" t="s">
        <v>41</v>
      </c>
      <c r="G228" s="29">
        <v>644398000</v>
      </c>
      <c r="H228" s="28" t="s">
        <v>42</v>
      </c>
      <c r="I228" s="28" t="s">
        <v>43</v>
      </c>
      <c r="J228" s="28" t="s">
        <v>44</v>
      </c>
      <c r="K228" s="28" t="s">
        <v>71</v>
      </c>
      <c r="L228" s="28" t="s">
        <v>72</v>
      </c>
      <c r="M228" s="28" t="s">
        <v>47</v>
      </c>
      <c r="N228" s="28" t="s">
        <v>48</v>
      </c>
      <c r="O228" s="28" t="s">
        <v>49</v>
      </c>
      <c r="P228" s="28" t="s">
        <v>50</v>
      </c>
      <c r="Q228" s="29">
        <v>50000</v>
      </c>
      <c r="R228" s="28" t="s">
        <v>85</v>
      </c>
      <c r="S228" s="28" t="s">
        <v>52</v>
      </c>
      <c r="T228" s="28" t="s">
        <v>106</v>
      </c>
      <c r="U228" s="28" t="s">
        <v>250</v>
      </c>
      <c r="V228" s="28" t="s">
        <v>359</v>
      </c>
      <c r="W228" s="28" t="s">
        <v>77</v>
      </c>
      <c r="X228" s="28" t="s">
        <v>57</v>
      </c>
      <c r="Y228" s="28" t="s">
        <v>97</v>
      </c>
      <c r="Z228" s="28" t="s">
        <v>59</v>
      </c>
      <c r="AA228" s="28" t="s">
        <v>60</v>
      </c>
      <c r="AB228" s="28" t="s">
        <v>61</v>
      </c>
      <c r="AC228" s="28" t="s">
        <v>143</v>
      </c>
      <c r="AD228" s="28" t="s">
        <v>63</v>
      </c>
      <c r="AE228" s="28" t="s">
        <v>1809</v>
      </c>
      <c r="AF228" s="28" t="s">
        <v>1810</v>
      </c>
      <c r="AG228" s="29">
        <v>11021</v>
      </c>
      <c r="AH228" s="31"/>
      <c r="AI228" s="31"/>
      <c r="AJ228" s="31"/>
    </row>
    <row r="229" spans="1:36" ht="15" customHeight="1" x14ac:dyDescent="0.25">
      <c r="A229" s="28" t="s">
        <v>1412</v>
      </c>
      <c r="B229" s="28" t="s">
        <v>1413</v>
      </c>
      <c r="C229" s="28" t="s">
        <v>82</v>
      </c>
      <c r="D229" s="28" t="s">
        <v>69</v>
      </c>
      <c r="E229" s="28" t="s">
        <v>70</v>
      </c>
      <c r="F229" s="28" t="s">
        <v>41</v>
      </c>
      <c r="G229" s="29">
        <v>644398000</v>
      </c>
      <c r="H229" s="28" t="s">
        <v>42</v>
      </c>
      <c r="I229" s="28" t="s">
        <v>43</v>
      </c>
      <c r="J229" s="28" t="s">
        <v>44</v>
      </c>
      <c r="K229" s="28" t="s">
        <v>150</v>
      </c>
      <c r="L229" s="28" t="s">
        <v>72</v>
      </c>
      <c r="M229" s="28" t="s">
        <v>47</v>
      </c>
      <c r="N229" s="28" t="s">
        <v>48</v>
      </c>
      <c r="O229" s="28" t="s">
        <v>49</v>
      </c>
      <c r="P229" s="28" t="s">
        <v>50</v>
      </c>
      <c r="Q229" s="29">
        <v>50000</v>
      </c>
      <c r="R229" s="28" t="s">
        <v>85</v>
      </c>
      <c r="S229" s="28" t="s">
        <v>52</v>
      </c>
      <c r="T229" s="28" t="s">
        <v>53</v>
      </c>
      <c r="U229" s="28" t="s">
        <v>86</v>
      </c>
      <c r="V229" s="28" t="s">
        <v>652</v>
      </c>
      <c r="W229" s="28" t="s">
        <v>56</v>
      </c>
      <c r="X229" s="28" t="s">
        <v>57</v>
      </c>
      <c r="Y229" s="28" t="s">
        <v>110</v>
      </c>
      <c r="Z229" s="28" t="s">
        <v>59</v>
      </c>
      <c r="AA229" s="28" t="s">
        <v>60</v>
      </c>
      <c r="AB229" s="28" t="s">
        <v>61</v>
      </c>
      <c r="AC229" s="28" t="s">
        <v>62</v>
      </c>
      <c r="AD229" s="28" t="s">
        <v>63</v>
      </c>
      <c r="AE229" s="28" t="s">
        <v>1414</v>
      </c>
      <c r="AF229" s="28" t="s">
        <v>1415</v>
      </c>
      <c r="AG229" s="29">
        <v>298962</v>
      </c>
      <c r="AH229" s="29">
        <v>1194341.52</v>
      </c>
      <c r="AI229" s="32">
        <v>1881821.5</v>
      </c>
      <c r="AJ229" s="32">
        <v>2509095</v>
      </c>
    </row>
    <row r="230" spans="1:36" ht="15" customHeight="1" x14ac:dyDescent="0.25">
      <c r="A230" s="28" t="s">
        <v>2403</v>
      </c>
      <c r="B230" s="28" t="s">
        <v>2404</v>
      </c>
      <c r="C230" s="28" t="s">
        <v>82</v>
      </c>
      <c r="D230" s="28" t="s">
        <v>69</v>
      </c>
      <c r="E230" s="28" t="s">
        <v>70</v>
      </c>
      <c r="F230" s="28" t="s">
        <v>41</v>
      </c>
      <c r="G230" s="29">
        <v>644398000</v>
      </c>
      <c r="H230" s="28" t="s">
        <v>42</v>
      </c>
      <c r="I230" s="28" t="s">
        <v>43</v>
      </c>
      <c r="J230" s="28" t="s">
        <v>44</v>
      </c>
      <c r="K230" s="28" t="s">
        <v>150</v>
      </c>
      <c r="L230" s="28" t="s">
        <v>72</v>
      </c>
      <c r="M230" s="28" t="s">
        <v>47</v>
      </c>
      <c r="N230" s="28" t="s">
        <v>48</v>
      </c>
      <c r="O230" s="28" t="s">
        <v>49</v>
      </c>
      <c r="P230" s="28" t="s">
        <v>50</v>
      </c>
      <c r="Q230" s="29">
        <v>10000</v>
      </c>
      <c r="R230" s="28" t="s">
        <v>181</v>
      </c>
      <c r="S230" s="28" t="s">
        <v>52</v>
      </c>
      <c r="T230" s="28" t="s">
        <v>53</v>
      </c>
      <c r="U230" s="28" t="s">
        <v>86</v>
      </c>
      <c r="V230" s="28" t="s">
        <v>652</v>
      </c>
      <c r="W230" s="28" t="s">
        <v>444</v>
      </c>
      <c r="X230" s="28" t="s">
        <v>57</v>
      </c>
      <c r="Y230" s="28" t="s">
        <v>110</v>
      </c>
      <c r="Z230" s="28" t="s">
        <v>59</v>
      </c>
      <c r="AA230" s="28" t="s">
        <v>60</v>
      </c>
      <c r="AB230" s="28" t="s">
        <v>61</v>
      </c>
      <c r="AC230" s="28" t="s">
        <v>62</v>
      </c>
      <c r="AD230" s="28" t="s">
        <v>63</v>
      </c>
      <c r="AE230" s="28" t="s">
        <v>2405</v>
      </c>
      <c r="AF230" s="28" t="s">
        <v>2406</v>
      </c>
      <c r="AG230" s="29">
        <v>945623.31</v>
      </c>
      <c r="AH230" s="29">
        <v>1059706.19</v>
      </c>
      <c r="AI230" s="32">
        <v>177820</v>
      </c>
      <c r="AJ230" s="32">
        <v>1100000</v>
      </c>
    </row>
    <row r="231" spans="1:36" ht="15" customHeight="1" x14ac:dyDescent="0.25">
      <c r="A231" s="28" t="s">
        <v>2707</v>
      </c>
      <c r="B231" s="28" t="s">
        <v>2708</v>
      </c>
      <c r="C231" s="28" t="s">
        <v>82</v>
      </c>
      <c r="D231" s="28" t="s">
        <v>2709</v>
      </c>
      <c r="E231" s="28" t="s">
        <v>40</v>
      </c>
      <c r="F231" s="28" t="s">
        <v>41</v>
      </c>
      <c r="G231" s="29">
        <v>644398000</v>
      </c>
      <c r="H231" s="28" t="s">
        <v>42</v>
      </c>
      <c r="I231" s="28" t="s">
        <v>43</v>
      </c>
      <c r="J231" s="28" t="s">
        <v>44</v>
      </c>
      <c r="K231" s="28" t="s">
        <v>297</v>
      </c>
      <c r="L231" s="28" t="s">
        <v>72</v>
      </c>
      <c r="M231" s="28" t="s">
        <v>47</v>
      </c>
      <c r="N231" s="28" t="s">
        <v>48</v>
      </c>
      <c r="O231" s="28" t="s">
        <v>49</v>
      </c>
      <c r="P231" s="28" t="s">
        <v>50</v>
      </c>
      <c r="Q231" s="29">
        <v>40000</v>
      </c>
      <c r="R231" s="28" t="s">
        <v>221</v>
      </c>
      <c r="S231" s="28" t="s">
        <v>52</v>
      </c>
      <c r="T231" s="28" t="s">
        <v>53</v>
      </c>
      <c r="U231" s="28" t="s">
        <v>86</v>
      </c>
      <c r="V231" s="28" t="s">
        <v>381</v>
      </c>
      <c r="W231" s="28" t="s">
        <v>77</v>
      </c>
      <c r="X231" s="28" t="s">
        <v>57</v>
      </c>
      <c r="Y231" s="28" t="s">
        <v>110</v>
      </c>
      <c r="Z231" s="28" t="s">
        <v>59</v>
      </c>
      <c r="AA231" s="28" t="s">
        <v>60</v>
      </c>
      <c r="AB231" s="28" t="s">
        <v>61</v>
      </c>
      <c r="AC231" s="28" t="s">
        <v>126</v>
      </c>
      <c r="AD231" s="28" t="s">
        <v>63</v>
      </c>
      <c r="AE231" s="28" t="s">
        <v>2710</v>
      </c>
      <c r="AF231" s="28" t="s">
        <v>2711</v>
      </c>
      <c r="AG231" s="29">
        <v>1500000</v>
      </c>
      <c r="AH231" s="29">
        <v>750000</v>
      </c>
      <c r="AI231" s="32">
        <v>1500000</v>
      </c>
      <c r="AJ231" s="32">
        <v>0</v>
      </c>
    </row>
    <row r="232" spans="1:36" ht="15" customHeight="1" x14ac:dyDescent="0.25">
      <c r="A232" s="28" t="s">
        <v>4321</v>
      </c>
      <c r="B232" s="28" t="s">
        <v>4322</v>
      </c>
      <c r="C232" s="28" t="s">
        <v>82</v>
      </c>
      <c r="D232" s="28" t="s">
        <v>4323</v>
      </c>
      <c r="E232" s="28" t="s">
        <v>40</v>
      </c>
      <c r="F232" s="28" t="s">
        <v>41</v>
      </c>
      <c r="G232" s="29">
        <v>644398000</v>
      </c>
      <c r="H232" s="28" t="s">
        <v>42</v>
      </c>
      <c r="I232" s="28" t="s">
        <v>43</v>
      </c>
      <c r="J232" s="28" t="s">
        <v>44</v>
      </c>
      <c r="K232" s="28" t="s">
        <v>345</v>
      </c>
      <c r="L232" s="28" t="s">
        <v>72</v>
      </c>
      <c r="M232" s="28" t="s">
        <v>47</v>
      </c>
      <c r="N232" s="28" t="s">
        <v>48</v>
      </c>
      <c r="O232" s="28" t="s">
        <v>49</v>
      </c>
      <c r="P232" s="28" t="s">
        <v>50</v>
      </c>
      <c r="Q232" s="29">
        <v>40000</v>
      </c>
      <c r="R232" s="28" t="s">
        <v>697</v>
      </c>
      <c r="S232" s="28" t="s">
        <v>52</v>
      </c>
      <c r="T232" s="28" t="s">
        <v>53</v>
      </c>
      <c r="U232" s="28" t="s">
        <v>462</v>
      </c>
      <c r="V232" s="28" t="s">
        <v>87</v>
      </c>
      <c r="W232" s="28" t="s">
        <v>77</v>
      </c>
      <c r="X232" s="28" t="s">
        <v>57</v>
      </c>
      <c r="Y232" s="28" t="s">
        <v>110</v>
      </c>
      <c r="Z232" s="28" t="s">
        <v>59</v>
      </c>
      <c r="AA232" s="28" t="s">
        <v>60</v>
      </c>
      <c r="AB232" s="28" t="s">
        <v>61</v>
      </c>
      <c r="AC232" s="28" t="s">
        <v>143</v>
      </c>
      <c r="AD232" s="28" t="s">
        <v>63</v>
      </c>
      <c r="AE232" s="28" t="s">
        <v>4324</v>
      </c>
      <c r="AF232" s="28" t="s">
        <v>4325</v>
      </c>
      <c r="AG232" s="29">
        <v>709175.66</v>
      </c>
      <c r="AI232" s="32">
        <v>0</v>
      </c>
      <c r="AJ232" s="32">
        <v>0</v>
      </c>
    </row>
    <row r="233" spans="1:36" ht="15" customHeight="1" x14ac:dyDescent="0.25">
      <c r="A233" s="28" t="s">
        <v>1962</v>
      </c>
      <c r="B233" s="28" t="s">
        <v>1963</v>
      </c>
      <c r="C233" s="28" t="s">
        <v>82</v>
      </c>
      <c r="D233" s="28" t="s">
        <v>1964</v>
      </c>
      <c r="E233" s="28" t="s">
        <v>40</v>
      </c>
      <c r="F233" s="28" t="s">
        <v>41</v>
      </c>
      <c r="G233" s="29">
        <v>644398000</v>
      </c>
      <c r="H233" s="28" t="s">
        <v>42</v>
      </c>
      <c r="I233" s="28" t="s">
        <v>43</v>
      </c>
      <c r="J233" s="28" t="s">
        <v>44</v>
      </c>
      <c r="K233" s="28" t="s">
        <v>83</v>
      </c>
      <c r="L233" s="28" t="s">
        <v>72</v>
      </c>
      <c r="M233" s="28" t="s">
        <v>47</v>
      </c>
      <c r="N233" s="28" t="s">
        <v>48</v>
      </c>
      <c r="O233" s="28" t="s">
        <v>49</v>
      </c>
      <c r="P233" s="28" t="s">
        <v>50</v>
      </c>
      <c r="Q233" s="29">
        <v>10000</v>
      </c>
      <c r="R233" s="28" t="s">
        <v>51</v>
      </c>
      <c r="S233" s="28" t="s">
        <v>52</v>
      </c>
      <c r="T233" s="28" t="s">
        <v>53</v>
      </c>
      <c r="U233" s="28" t="s">
        <v>394</v>
      </c>
      <c r="V233" s="28" t="s">
        <v>1965</v>
      </c>
      <c r="W233" s="28" t="s">
        <v>88</v>
      </c>
      <c r="X233" s="28" t="s">
        <v>57</v>
      </c>
      <c r="Y233" s="28" t="s">
        <v>97</v>
      </c>
      <c r="Z233" s="28" t="s">
        <v>59</v>
      </c>
      <c r="AA233" s="28" t="s">
        <v>60</v>
      </c>
      <c r="AB233" s="28" t="s">
        <v>61</v>
      </c>
      <c r="AC233" s="28" t="s">
        <v>62</v>
      </c>
      <c r="AD233" s="28" t="s">
        <v>63</v>
      </c>
      <c r="AE233" s="28" t="s">
        <v>1966</v>
      </c>
      <c r="AF233" s="28" t="s">
        <v>1967</v>
      </c>
      <c r="AG233" s="30">
        <v>199032</v>
      </c>
      <c r="AI233" s="32">
        <v>0</v>
      </c>
      <c r="AJ233" s="32">
        <v>0</v>
      </c>
    </row>
    <row r="234" spans="1:36" ht="15" customHeight="1" x14ac:dyDescent="0.25">
      <c r="A234" s="28" t="s">
        <v>2981</v>
      </c>
      <c r="B234" s="28" t="s">
        <v>2982</v>
      </c>
      <c r="C234" s="28" t="s">
        <v>173</v>
      </c>
      <c r="D234" s="28" t="s">
        <v>2983</v>
      </c>
      <c r="E234" s="28" t="s">
        <v>40</v>
      </c>
      <c r="F234" s="28" t="s">
        <v>41</v>
      </c>
      <c r="G234" s="29">
        <v>644398000</v>
      </c>
      <c r="H234" s="28" t="s">
        <v>42</v>
      </c>
      <c r="I234" s="28" t="s">
        <v>43</v>
      </c>
      <c r="J234" s="28" t="s">
        <v>44</v>
      </c>
      <c r="K234" s="28" t="s">
        <v>45</v>
      </c>
      <c r="L234" s="28" t="s">
        <v>72</v>
      </c>
      <c r="M234" s="28" t="s">
        <v>47</v>
      </c>
      <c r="N234" s="28" t="s">
        <v>48</v>
      </c>
      <c r="O234" s="28" t="s">
        <v>73</v>
      </c>
      <c r="P234" s="28" t="s">
        <v>50</v>
      </c>
      <c r="Q234" s="29">
        <v>10000</v>
      </c>
      <c r="R234" s="28" t="s">
        <v>339</v>
      </c>
      <c r="S234" s="28" t="s">
        <v>52</v>
      </c>
      <c r="T234" s="28" t="s">
        <v>53</v>
      </c>
      <c r="U234" s="28" t="s">
        <v>95</v>
      </c>
      <c r="V234" s="28" t="s">
        <v>346</v>
      </c>
      <c r="W234" s="28" t="s">
        <v>88</v>
      </c>
      <c r="X234" s="28" t="s">
        <v>109</v>
      </c>
      <c r="Y234" s="28" t="s">
        <v>97</v>
      </c>
      <c r="Z234" s="28" t="s">
        <v>59</v>
      </c>
      <c r="AA234" s="28" t="s">
        <v>60</v>
      </c>
      <c r="AB234" s="28" t="s">
        <v>61</v>
      </c>
      <c r="AC234" s="28" t="s">
        <v>62</v>
      </c>
      <c r="AD234" s="28" t="s">
        <v>63</v>
      </c>
      <c r="AE234" s="28" t="s">
        <v>194</v>
      </c>
      <c r="AF234" s="28" t="s">
        <v>194</v>
      </c>
      <c r="AG234" s="30">
        <v>14953</v>
      </c>
      <c r="AH234" s="31"/>
      <c r="AI234" s="31"/>
      <c r="AJ234" s="31"/>
    </row>
    <row r="235" spans="1:36" ht="15" customHeight="1" x14ac:dyDescent="0.25">
      <c r="A235" s="28" t="s">
        <v>2610</v>
      </c>
      <c r="B235" s="28" t="s">
        <v>2611</v>
      </c>
      <c r="C235" s="28" t="s">
        <v>82</v>
      </c>
      <c r="D235" s="28" t="s">
        <v>2612</v>
      </c>
      <c r="E235" s="28" t="s">
        <v>40</v>
      </c>
      <c r="F235" s="28" t="s">
        <v>41</v>
      </c>
      <c r="G235" s="29">
        <v>644398000</v>
      </c>
      <c r="H235" s="28" t="s">
        <v>42</v>
      </c>
      <c r="I235" s="28" t="s">
        <v>43</v>
      </c>
      <c r="J235" s="28" t="s">
        <v>44</v>
      </c>
      <c r="K235" s="28" t="s">
        <v>83</v>
      </c>
      <c r="L235" s="28" t="s">
        <v>84</v>
      </c>
      <c r="M235" s="28" t="s">
        <v>47</v>
      </c>
      <c r="N235" s="28" t="s">
        <v>48</v>
      </c>
      <c r="O235" s="28" t="s">
        <v>49</v>
      </c>
      <c r="P235" s="28" t="s">
        <v>50</v>
      </c>
      <c r="Q235" s="29">
        <v>20000</v>
      </c>
      <c r="R235" s="28" t="s">
        <v>257</v>
      </c>
      <c r="S235" s="28" t="s">
        <v>52</v>
      </c>
      <c r="T235" s="28" t="s">
        <v>53</v>
      </c>
      <c r="U235" s="28" t="s">
        <v>258</v>
      </c>
      <c r="V235" s="28" t="s">
        <v>1361</v>
      </c>
      <c r="W235" s="28" t="s">
        <v>77</v>
      </c>
      <c r="X235" s="28" t="s">
        <v>57</v>
      </c>
      <c r="Y235" s="28" t="s">
        <v>97</v>
      </c>
      <c r="Z235" s="28" t="s">
        <v>111</v>
      </c>
      <c r="AA235" s="28" t="s">
        <v>60</v>
      </c>
      <c r="AB235" s="28" t="s">
        <v>61</v>
      </c>
      <c r="AC235" s="28" t="s">
        <v>143</v>
      </c>
      <c r="AD235" s="28" t="s">
        <v>63</v>
      </c>
      <c r="AE235" s="28" t="s">
        <v>2613</v>
      </c>
      <c r="AF235" s="28" t="s">
        <v>2614</v>
      </c>
      <c r="AG235" s="29">
        <v>9966.52</v>
      </c>
      <c r="AH235" s="31"/>
      <c r="AI235" s="32">
        <v>0</v>
      </c>
      <c r="AJ235" s="32">
        <v>0</v>
      </c>
    </row>
    <row r="236" spans="1:36" ht="15" customHeight="1" x14ac:dyDescent="0.25">
      <c r="A236" s="28" t="s">
        <v>2175</v>
      </c>
      <c r="B236" s="28" t="s">
        <v>2176</v>
      </c>
      <c r="C236" s="28" t="s">
        <v>82</v>
      </c>
      <c r="D236" s="28" t="s">
        <v>2177</v>
      </c>
      <c r="E236" s="28" t="s">
        <v>40</v>
      </c>
      <c r="F236" s="28" t="s">
        <v>41</v>
      </c>
      <c r="G236" s="29">
        <v>644398000</v>
      </c>
      <c r="H236" s="28" t="s">
        <v>42</v>
      </c>
      <c r="I236" s="28" t="s">
        <v>43</v>
      </c>
      <c r="J236" s="28" t="s">
        <v>44</v>
      </c>
      <c r="K236" s="28" t="s">
        <v>71</v>
      </c>
      <c r="L236" s="28" t="s">
        <v>921</v>
      </c>
      <c r="M236" s="28" t="s">
        <v>47</v>
      </c>
      <c r="N236" s="28" t="s">
        <v>48</v>
      </c>
      <c r="O236" s="28" t="s">
        <v>49</v>
      </c>
      <c r="P236" s="28" t="s">
        <v>50</v>
      </c>
      <c r="Q236" s="29">
        <v>50000</v>
      </c>
      <c r="R236" s="28" t="s">
        <v>85</v>
      </c>
      <c r="S236" s="28" t="s">
        <v>52</v>
      </c>
      <c r="T236" s="28" t="s">
        <v>299</v>
      </c>
      <c r="U236" s="28" t="s">
        <v>86</v>
      </c>
      <c r="V236" s="28" t="s">
        <v>121</v>
      </c>
      <c r="W236" s="28" t="s">
        <v>271</v>
      </c>
      <c r="X236" s="28" t="s">
        <v>382</v>
      </c>
      <c r="Y236" s="28" t="s">
        <v>530</v>
      </c>
      <c r="Z236" s="28" t="s">
        <v>383</v>
      </c>
      <c r="AA236" s="28" t="s">
        <v>204</v>
      </c>
      <c r="AB236" s="28" t="s">
        <v>205</v>
      </c>
      <c r="AC236" s="28" t="s">
        <v>143</v>
      </c>
      <c r="AD236" s="28" t="s">
        <v>206</v>
      </c>
      <c r="AE236" s="28" t="s">
        <v>2178</v>
      </c>
      <c r="AF236" s="28" t="s">
        <v>2179</v>
      </c>
      <c r="AG236" s="29">
        <v>5610.42</v>
      </c>
      <c r="AI236" s="31"/>
      <c r="AJ236" s="31"/>
    </row>
    <row r="237" spans="1:36" ht="15" customHeight="1" x14ac:dyDescent="0.25">
      <c r="A237" s="28" t="s">
        <v>2956</v>
      </c>
      <c r="B237" s="28" t="s">
        <v>2957</v>
      </c>
      <c r="C237" s="28" t="s">
        <v>82</v>
      </c>
      <c r="D237" s="28" t="s">
        <v>69</v>
      </c>
      <c r="E237" s="28" t="s">
        <v>70</v>
      </c>
      <c r="F237" s="28" t="s">
        <v>41</v>
      </c>
      <c r="G237" s="29">
        <v>644398000</v>
      </c>
      <c r="H237" s="28" t="s">
        <v>42</v>
      </c>
      <c r="I237" s="28" t="s">
        <v>43</v>
      </c>
      <c r="J237" s="28" t="s">
        <v>44</v>
      </c>
      <c r="K237" s="28" t="s">
        <v>297</v>
      </c>
      <c r="L237" s="28" t="s">
        <v>84</v>
      </c>
      <c r="M237" s="28" t="s">
        <v>47</v>
      </c>
      <c r="N237" s="28" t="s">
        <v>48</v>
      </c>
      <c r="O237" s="28" t="s">
        <v>49</v>
      </c>
      <c r="P237" s="28" t="s">
        <v>50</v>
      </c>
      <c r="Q237" s="29">
        <v>20000</v>
      </c>
      <c r="R237" s="28" t="s">
        <v>74</v>
      </c>
      <c r="S237" s="28" t="s">
        <v>52</v>
      </c>
      <c r="T237" s="28" t="s">
        <v>53</v>
      </c>
      <c r="U237" s="28" t="s">
        <v>95</v>
      </c>
      <c r="V237" s="28" t="s">
        <v>121</v>
      </c>
      <c r="W237" s="28" t="s">
        <v>231</v>
      </c>
      <c r="X237" s="28" t="s">
        <v>122</v>
      </c>
      <c r="Y237" s="28" t="s">
        <v>123</v>
      </c>
      <c r="Z237" s="28" t="s">
        <v>135</v>
      </c>
      <c r="AA237" s="28" t="s">
        <v>124</v>
      </c>
      <c r="AB237" s="28" t="s">
        <v>125</v>
      </c>
      <c r="AC237" s="28" t="s">
        <v>214</v>
      </c>
      <c r="AD237" s="28" t="s">
        <v>127</v>
      </c>
      <c r="AE237" s="28" t="s">
        <v>2958</v>
      </c>
      <c r="AF237" s="28" t="s">
        <v>2959</v>
      </c>
      <c r="AG237" s="29">
        <v>68385</v>
      </c>
      <c r="AH237" s="30">
        <v>70000</v>
      </c>
      <c r="AI237" s="32">
        <v>70000</v>
      </c>
      <c r="AJ237" s="32">
        <v>70000</v>
      </c>
    </row>
    <row r="238" spans="1:36" ht="15" customHeight="1" x14ac:dyDescent="0.25">
      <c r="A238" s="28" t="s">
        <v>4331</v>
      </c>
      <c r="B238" s="28" t="s">
        <v>4332</v>
      </c>
      <c r="C238" s="28" t="s">
        <v>82</v>
      </c>
      <c r="D238" s="28" t="s">
        <v>69</v>
      </c>
      <c r="E238" s="28" t="s">
        <v>70</v>
      </c>
      <c r="F238" s="28" t="s">
        <v>41</v>
      </c>
      <c r="G238" s="29">
        <v>644398000</v>
      </c>
      <c r="H238" s="28" t="s">
        <v>42</v>
      </c>
      <c r="I238" s="28" t="s">
        <v>43</v>
      </c>
      <c r="J238" s="28" t="s">
        <v>44</v>
      </c>
      <c r="K238" s="28" t="s">
        <v>83</v>
      </c>
      <c r="L238" s="28" t="s">
        <v>72</v>
      </c>
      <c r="M238" s="28" t="s">
        <v>47</v>
      </c>
      <c r="N238" s="28" t="s">
        <v>48</v>
      </c>
      <c r="O238" s="28" t="s">
        <v>49</v>
      </c>
      <c r="P238" s="28" t="s">
        <v>50</v>
      </c>
      <c r="Q238" s="29">
        <v>10000</v>
      </c>
      <c r="R238" s="28" t="s">
        <v>51</v>
      </c>
      <c r="S238" s="28" t="s">
        <v>52</v>
      </c>
      <c r="T238" s="28" t="s">
        <v>53</v>
      </c>
      <c r="U238" s="28" t="s">
        <v>1430</v>
      </c>
      <c r="V238" s="28" t="s">
        <v>4333</v>
      </c>
      <c r="W238" s="28" t="s">
        <v>56</v>
      </c>
      <c r="X238" s="28" t="s">
        <v>57</v>
      </c>
      <c r="Y238" s="28" t="s">
        <v>97</v>
      </c>
      <c r="Z238" s="28" t="s">
        <v>111</v>
      </c>
      <c r="AA238" s="28" t="s">
        <v>60</v>
      </c>
      <c r="AB238" s="28" t="s">
        <v>61</v>
      </c>
      <c r="AC238" s="28" t="s">
        <v>62</v>
      </c>
      <c r="AD238" s="28" t="s">
        <v>63</v>
      </c>
      <c r="AE238" s="28" t="s">
        <v>4334</v>
      </c>
      <c r="AF238" s="28" t="s">
        <v>4335</v>
      </c>
      <c r="AG238" s="29">
        <v>370821.21</v>
      </c>
      <c r="AH238" s="30">
        <v>1215436.1000000001</v>
      </c>
      <c r="AI238" s="33">
        <v>980000</v>
      </c>
      <c r="AJ238" s="33">
        <v>416500</v>
      </c>
    </row>
    <row r="239" spans="1:36" ht="15" customHeight="1" x14ac:dyDescent="0.25">
      <c r="A239" s="28" t="s">
        <v>863</v>
      </c>
      <c r="B239" s="28" t="s">
        <v>864</v>
      </c>
      <c r="C239" s="28" t="s">
        <v>82</v>
      </c>
      <c r="D239" s="28" t="s">
        <v>69</v>
      </c>
      <c r="E239" s="28" t="s">
        <v>70</v>
      </c>
      <c r="F239" s="28" t="s">
        <v>41</v>
      </c>
      <c r="G239" s="29">
        <v>644398000</v>
      </c>
      <c r="H239" s="28" t="s">
        <v>42</v>
      </c>
      <c r="I239" s="28" t="s">
        <v>43</v>
      </c>
      <c r="J239" s="28" t="s">
        <v>44</v>
      </c>
      <c r="K239" s="28" t="s">
        <v>297</v>
      </c>
      <c r="L239" s="28" t="s">
        <v>220</v>
      </c>
      <c r="M239" s="28" t="s">
        <v>47</v>
      </c>
      <c r="N239" s="28" t="s">
        <v>48</v>
      </c>
      <c r="O239" s="28" t="s">
        <v>49</v>
      </c>
      <c r="P239" s="28" t="s">
        <v>50</v>
      </c>
      <c r="Q239" s="29">
        <v>40000</v>
      </c>
      <c r="R239" s="28" t="s">
        <v>865</v>
      </c>
      <c r="S239" s="28" t="s">
        <v>52</v>
      </c>
      <c r="T239" s="28" t="s">
        <v>299</v>
      </c>
      <c r="U239" s="28" t="s">
        <v>86</v>
      </c>
      <c r="V239" s="28" t="s">
        <v>866</v>
      </c>
      <c r="W239" s="28" t="s">
        <v>56</v>
      </c>
      <c r="X239" s="28" t="s">
        <v>57</v>
      </c>
      <c r="Y239" s="28" t="s">
        <v>97</v>
      </c>
      <c r="Z239" s="28" t="s">
        <v>111</v>
      </c>
      <c r="AA239" s="28" t="s">
        <v>60</v>
      </c>
      <c r="AB239" s="28" t="s">
        <v>61</v>
      </c>
      <c r="AC239" s="28" t="s">
        <v>62</v>
      </c>
      <c r="AD239" s="28" t="s">
        <v>63</v>
      </c>
      <c r="AE239" s="28" t="s">
        <v>867</v>
      </c>
      <c r="AF239" s="28" t="s">
        <v>868</v>
      </c>
      <c r="AH239" s="30">
        <v>1190000</v>
      </c>
      <c r="AI239" s="33">
        <v>0</v>
      </c>
      <c r="AJ239" s="32">
        <v>1460000</v>
      </c>
    </row>
    <row r="240" spans="1:36" ht="15" customHeight="1" x14ac:dyDescent="0.25">
      <c r="A240" s="28" t="s">
        <v>1370</v>
      </c>
      <c r="B240" s="28" t="s">
        <v>1371</v>
      </c>
      <c r="C240" s="28" t="s">
        <v>173</v>
      </c>
      <c r="D240" s="28" t="s">
        <v>1372</v>
      </c>
      <c r="E240" s="28" t="s">
        <v>40</v>
      </c>
      <c r="F240" s="28" t="s">
        <v>41</v>
      </c>
      <c r="G240" s="29">
        <v>644398000</v>
      </c>
      <c r="H240" s="28" t="s">
        <v>42</v>
      </c>
      <c r="I240" s="28" t="s">
        <v>43</v>
      </c>
      <c r="J240" s="28" t="s">
        <v>44</v>
      </c>
      <c r="K240" s="28" t="s">
        <v>83</v>
      </c>
      <c r="L240" s="28" t="s">
        <v>220</v>
      </c>
      <c r="M240" s="28" t="s">
        <v>47</v>
      </c>
      <c r="N240" s="28" t="s">
        <v>48</v>
      </c>
      <c r="O240" s="28" t="s">
        <v>49</v>
      </c>
      <c r="P240" s="28" t="s">
        <v>50</v>
      </c>
      <c r="Q240" s="29">
        <v>40000</v>
      </c>
      <c r="R240" s="28" t="s">
        <v>1126</v>
      </c>
      <c r="S240" s="28" t="s">
        <v>52</v>
      </c>
      <c r="T240" s="28" t="s">
        <v>626</v>
      </c>
      <c r="U240" s="28" t="s">
        <v>86</v>
      </c>
      <c r="V240" s="28" t="s">
        <v>468</v>
      </c>
      <c r="W240" s="28" t="s">
        <v>444</v>
      </c>
      <c r="X240" s="28" t="s">
        <v>109</v>
      </c>
      <c r="Y240" s="28" t="s">
        <v>110</v>
      </c>
      <c r="Z240" s="28" t="s">
        <v>59</v>
      </c>
      <c r="AA240" s="28" t="s">
        <v>476</v>
      </c>
      <c r="AB240" s="28" t="s">
        <v>61</v>
      </c>
      <c r="AC240" s="28" t="s">
        <v>143</v>
      </c>
      <c r="AD240" s="28" t="s">
        <v>63</v>
      </c>
      <c r="AE240" s="28" t="s">
        <v>1373</v>
      </c>
      <c r="AF240" s="28" t="s">
        <v>1374</v>
      </c>
      <c r="AG240" s="30">
        <v>405891.06</v>
      </c>
      <c r="AH240" s="31"/>
      <c r="AI240" s="32">
        <v>0</v>
      </c>
      <c r="AJ240" s="32">
        <v>0</v>
      </c>
    </row>
    <row r="241" spans="1:36" ht="15" customHeight="1" x14ac:dyDescent="0.25">
      <c r="A241" s="28" t="s">
        <v>1802</v>
      </c>
      <c r="B241" s="28" t="s">
        <v>1803</v>
      </c>
      <c r="C241" s="28" t="s">
        <v>173</v>
      </c>
      <c r="D241" s="28" t="s">
        <v>69</v>
      </c>
      <c r="E241" s="28" t="s">
        <v>70</v>
      </c>
      <c r="F241" s="28" t="s">
        <v>41</v>
      </c>
      <c r="G241" s="29">
        <v>644398000</v>
      </c>
      <c r="H241" s="28" t="s">
        <v>42</v>
      </c>
      <c r="I241" s="28" t="s">
        <v>43</v>
      </c>
      <c r="J241" s="28" t="s">
        <v>44</v>
      </c>
      <c r="K241" s="28" t="s">
        <v>297</v>
      </c>
      <c r="L241" s="28" t="s">
        <v>84</v>
      </c>
      <c r="M241" s="28" t="s">
        <v>47</v>
      </c>
      <c r="N241" s="28" t="s">
        <v>48</v>
      </c>
      <c r="O241" s="28" t="s">
        <v>49</v>
      </c>
      <c r="P241" s="28" t="s">
        <v>50</v>
      </c>
      <c r="Q241" s="29">
        <v>20000</v>
      </c>
      <c r="R241" s="28" t="s">
        <v>74</v>
      </c>
      <c r="S241" s="28" t="s">
        <v>52</v>
      </c>
      <c r="T241" s="28" t="s">
        <v>53</v>
      </c>
      <c r="U241" s="28" t="s">
        <v>95</v>
      </c>
      <c r="V241" s="28" t="s">
        <v>761</v>
      </c>
      <c r="W241" s="28" t="s">
        <v>88</v>
      </c>
      <c r="X241" s="28" t="s">
        <v>57</v>
      </c>
      <c r="Y241" s="28" t="s">
        <v>58</v>
      </c>
      <c r="Z241" s="28" t="s">
        <v>59</v>
      </c>
      <c r="AA241" s="28" t="s">
        <v>60</v>
      </c>
      <c r="AB241" s="28" t="s">
        <v>61</v>
      </c>
      <c r="AC241" s="28" t="s">
        <v>62</v>
      </c>
      <c r="AD241" s="28" t="s">
        <v>63</v>
      </c>
      <c r="AE241" s="28" t="s">
        <v>1804</v>
      </c>
      <c r="AF241" s="28" t="s">
        <v>1805</v>
      </c>
      <c r="AG241" s="30">
        <v>50000</v>
      </c>
      <c r="AH241" s="29">
        <v>50000</v>
      </c>
      <c r="AI241" s="32">
        <v>50000</v>
      </c>
      <c r="AJ241" s="32">
        <v>50000</v>
      </c>
    </row>
    <row r="242" spans="1:36" ht="15" customHeight="1" x14ac:dyDescent="0.25">
      <c r="A242" s="28" t="s">
        <v>4198</v>
      </c>
      <c r="B242" s="28" t="s">
        <v>4199</v>
      </c>
      <c r="C242" s="28" t="s">
        <v>82</v>
      </c>
      <c r="D242" s="28" t="s">
        <v>69</v>
      </c>
      <c r="E242" s="28" t="s">
        <v>70</v>
      </c>
      <c r="F242" s="28" t="s">
        <v>41</v>
      </c>
      <c r="G242" s="29">
        <v>644398000</v>
      </c>
      <c r="H242" s="28" t="s">
        <v>42</v>
      </c>
      <c r="I242" s="28" t="s">
        <v>43</v>
      </c>
      <c r="J242" s="28" t="s">
        <v>44</v>
      </c>
      <c r="K242" s="28" t="s">
        <v>345</v>
      </c>
      <c r="L242" s="28" t="s">
        <v>72</v>
      </c>
      <c r="M242" s="28" t="s">
        <v>47</v>
      </c>
      <c r="N242" s="28" t="s">
        <v>48</v>
      </c>
      <c r="O242" s="28" t="s">
        <v>49</v>
      </c>
      <c r="P242" s="28" t="s">
        <v>50</v>
      </c>
      <c r="Q242" s="29">
        <v>40000</v>
      </c>
      <c r="R242" s="28" t="s">
        <v>552</v>
      </c>
      <c r="S242" s="28" t="s">
        <v>52</v>
      </c>
      <c r="T242" s="28" t="s">
        <v>53</v>
      </c>
      <c r="U242" s="28" t="s">
        <v>167</v>
      </c>
      <c r="V242" s="28" t="s">
        <v>359</v>
      </c>
      <c r="W242" s="28" t="s">
        <v>77</v>
      </c>
      <c r="X242" s="28" t="s">
        <v>57</v>
      </c>
      <c r="Y242" s="28" t="s">
        <v>97</v>
      </c>
      <c r="Z242" s="28" t="s">
        <v>59</v>
      </c>
      <c r="AA242" s="28" t="s">
        <v>60</v>
      </c>
      <c r="AB242" s="28" t="s">
        <v>61</v>
      </c>
      <c r="AC242" s="28" t="s">
        <v>62</v>
      </c>
      <c r="AD242" s="28" t="s">
        <v>63</v>
      </c>
      <c r="AE242" s="28" t="s">
        <v>4200</v>
      </c>
      <c r="AF242" s="28" t="s">
        <v>4201</v>
      </c>
      <c r="AG242" s="31"/>
      <c r="AH242" s="30">
        <v>1952870.72</v>
      </c>
      <c r="AI242" s="32">
        <v>0</v>
      </c>
      <c r="AJ242" s="32">
        <v>0</v>
      </c>
    </row>
    <row r="243" spans="1:36" ht="15" customHeight="1" x14ac:dyDescent="0.25">
      <c r="A243" s="28" t="s">
        <v>1483</v>
      </c>
      <c r="B243" s="28" t="s">
        <v>1484</v>
      </c>
      <c r="C243" s="28" t="s">
        <v>82</v>
      </c>
      <c r="D243" s="28" t="s">
        <v>1485</v>
      </c>
      <c r="E243" s="28" t="s">
        <v>40</v>
      </c>
      <c r="F243" s="28" t="s">
        <v>41</v>
      </c>
      <c r="G243" s="29">
        <v>644398000</v>
      </c>
      <c r="H243" s="28" t="s">
        <v>42</v>
      </c>
      <c r="I243" s="28" t="s">
        <v>43</v>
      </c>
      <c r="J243" s="28" t="s">
        <v>44</v>
      </c>
      <c r="K243" s="28" t="s">
        <v>117</v>
      </c>
      <c r="L243" s="28" t="s">
        <v>72</v>
      </c>
      <c r="M243" s="28" t="s">
        <v>47</v>
      </c>
      <c r="N243" s="28" t="s">
        <v>48</v>
      </c>
      <c r="O243" s="28" t="s">
        <v>49</v>
      </c>
      <c r="P243" s="28" t="s">
        <v>50</v>
      </c>
      <c r="Q243" s="29">
        <v>40000</v>
      </c>
      <c r="R243" s="28" t="s">
        <v>1238</v>
      </c>
      <c r="S243" s="28" t="s">
        <v>52</v>
      </c>
      <c r="T243" s="28" t="s">
        <v>53</v>
      </c>
      <c r="U243" s="28" t="s">
        <v>86</v>
      </c>
      <c r="V243" s="28" t="s">
        <v>96</v>
      </c>
      <c r="W243" s="28" t="s">
        <v>77</v>
      </c>
      <c r="X243" s="28" t="s">
        <v>57</v>
      </c>
      <c r="Y243" s="28" t="s">
        <v>97</v>
      </c>
      <c r="Z243" s="28" t="s">
        <v>59</v>
      </c>
      <c r="AA243" s="28" t="s">
        <v>60</v>
      </c>
      <c r="AB243" s="28" t="s">
        <v>61</v>
      </c>
      <c r="AC243" s="28" t="s">
        <v>62</v>
      </c>
      <c r="AD243" s="28" t="s">
        <v>63</v>
      </c>
      <c r="AE243" s="28" t="s">
        <v>1486</v>
      </c>
      <c r="AF243" s="28" t="s">
        <v>1487</v>
      </c>
      <c r="AG243" s="31"/>
      <c r="AH243" s="29">
        <v>500000</v>
      </c>
      <c r="AI243" s="32">
        <v>500000</v>
      </c>
      <c r="AJ243" s="32">
        <v>0</v>
      </c>
    </row>
    <row r="244" spans="1:36" ht="15" customHeight="1" x14ac:dyDescent="0.25">
      <c r="A244" s="28" t="s">
        <v>286</v>
      </c>
      <c r="B244" s="28" t="s">
        <v>287</v>
      </c>
      <c r="C244" s="28" t="s">
        <v>82</v>
      </c>
      <c r="D244" s="28" t="s">
        <v>288</v>
      </c>
      <c r="E244" s="28" t="s">
        <v>40</v>
      </c>
      <c r="F244" s="28" t="s">
        <v>41</v>
      </c>
      <c r="G244" s="29">
        <v>644398000</v>
      </c>
      <c r="H244" s="28" t="s">
        <v>42</v>
      </c>
      <c r="I244" s="28" t="s">
        <v>43</v>
      </c>
      <c r="J244" s="28" t="s">
        <v>44</v>
      </c>
      <c r="K244" s="28" t="s">
        <v>289</v>
      </c>
      <c r="L244" s="28" t="s">
        <v>46</v>
      </c>
      <c r="M244" s="28" t="s">
        <v>47</v>
      </c>
      <c r="N244" s="28" t="s">
        <v>48</v>
      </c>
      <c r="O244" s="28" t="s">
        <v>49</v>
      </c>
      <c r="P244" s="28" t="s">
        <v>50</v>
      </c>
      <c r="Q244" s="29">
        <v>10000</v>
      </c>
      <c r="R244" s="28" t="s">
        <v>51</v>
      </c>
      <c r="S244" s="28" t="s">
        <v>52</v>
      </c>
      <c r="T244" s="28" t="s">
        <v>53</v>
      </c>
      <c r="U244" s="28" t="s">
        <v>54</v>
      </c>
      <c r="V244" s="28" t="s">
        <v>290</v>
      </c>
      <c r="W244" s="28" t="s">
        <v>88</v>
      </c>
      <c r="X244" s="28" t="s">
        <v>57</v>
      </c>
      <c r="Y244" s="28" t="s">
        <v>97</v>
      </c>
      <c r="Z244" s="28" t="s">
        <v>213</v>
      </c>
      <c r="AA244" s="28" t="s">
        <v>60</v>
      </c>
      <c r="AB244" s="28" t="s">
        <v>61</v>
      </c>
      <c r="AC244" s="28" t="s">
        <v>62</v>
      </c>
      <c r="AD244" s="28" t="s">
        <v>63</v>
      </c>
      <c r="AE244" s="28" t="s">
        <v>291</v>
      </c>
      <c r="AF244" s="28" t="s">
        <v>292</v>
      </c>
      <c r="AG244" s="29">
        <v>399885.3</v>
      </c>
      <c r="AH244" s="29">
        <v>25114.7</v>
      </c>
      <c r="AI244" s="32">
        <v>200000</v>
      </c>
      <c r="AJ244" s="32">
        <v>0</v>
      </c>
    </row>
    <row r="245" spans="1:36" ht="15" customHeight="1" x14ac:dyDescent="0.25">
      <c r="A245" s="28" t="s">
        <v>2237</v>
      </c>
      <c r="B245" s="28" t="s">
        <v>2238</v>
      </c>
      <c r="C245" s="28" t="s">
        <v>82</v>
      </c>
      <c r="D245" s="28" t="s">
        <v>2239</v>
      </c>
      <c r="E245" s="28" t="s">
        <v>40</v>
      </c>
      <c r="F245" s="28" t="s">
        <v>41</v>
      </c>
      <c r="G245" s="29">
        <v>644398000</v>
      </c>
      <c r="H245" s="28" t="s">
        <v>42</v>
      </c>
      <c r="I245" s="28" t="s">
        <v>43</v>
      </c>
      <c r="J245" s="28" t="s">
        <v>44</v>
      </c>
      <c r="K245" s="28" t="s">
        <v>345</v>
      </c>
      <c r="L245" s="28" t="s">
        <v>72</v>
      </c>
      <c r="M245" s="28" t="s">
        <v>47</v>
      </c>
      <c r="N245" s="28" t="s">
        <v>48</v>
      </c>
      <c r="O245" s="28" t="s">
        <v>49</v>
      </c>
      <c r="P245" s="28" t="s">
        <v>50</v>
      </c>
      <c r="Q245" s="29">
        <v>40000</v>
      </c>
      <c r="R245" s="28" t="s">
        <v>221</v>
      </c>
      <c r="S245" s="28" t="s">
        <v>52</v>
      </c>
      <c r="T245" s="28" t="s">
        <v>53</v>
      </c>
      <c r="U245" s="28" t="s">
        <v>462</v>
      </c>
      <c r="V245" s="28" t="s">
        <v>87</v>
      </c>
      <c r="W245" s="28" t="s">
        <v>77</v>
      </c>
      <c r="X245" s="28" t="s">
        <v>57</v>
      </c>
      <c r="Y245" s="28" t="s">
        <v>110</v>
      </c>
      <c r="Z245" s="28" t="s">
        <v>59</v>
      </c>
      <c r="AA245" s="28" t="s">
        <v>60</v>
      </c>
      <c r="AB245" s="28" t="s">
        <v>61</v>
      </c>
      <c r="AC245" s="28" t="s">
        <v>143</v>
      </c>
      <c r="AD245" s="28" t="s">
        <v>63</v>
      </c>
      <c r="AE245" s="28" t="s">
        <v>2240</v>
      </c>
      <c r="AF245" s="28" t="s">
        <v>2241</v>
      </c>
      <c r="AG245" s="29">
        <v>896904.62</v>
      </c>
      <c r="AI245" s="32">
        <v>0</v>
      </c>
      <c r="AJ245" s="32">
        <v>0</v>
      </c>
    </row>
    <row r="246" spans="1:36" ht="15" customHeight="1" x14ac:dyDescent="0.25">
      <c r="A246" s="28" t="s">
        <v>1991</v>
      </c>
      <c r="B246" s="28" t="s">
        <v>1992</v>
      </c>
      <c r="C246" s="28" t="s">
        <v>82</v>
      </c>
      <c r="D246" s="28" t="s">
        <v>69</v>
      </c>
      <c r="E246" s="28" t="s">
        <v>70</v>
      </c>
      <c r="F246" s="28" t="s">
        <v>41</v>
      </c>
      <c r="G246" s="29">
        <v>644398000</v>
      </c>
      <c r="H246" s="28" t="s">
        <v>42</v>
      </c>
      <c r="I246" s="28" t="s">
        <v>43</v>
      </c>
      <c r="J246" s="28" t="s">
        <v>44</v>
      </c>
      <c r="K246" s="28" t="s">
        <v>71</v>
      </c>
      <c r="L246" s="28" t="s">
        <v>72</v>
      </c>
      <c r="M246" s="28" t="s">
        <v>47</v>
      </c>
      <c r="N246" s="28" t="s">
        <v>48</v>
      </c>
      <c r="O246" s="28" t="s">
        <v>49</v>
      </c>
      <c r="P246" s="28" t="s">
        <v>50</v>
      </c>
      <c r="Q246" s="29">
        <v>50000</v>
      </c>
      <c r="R246" s="28" t="s">
        <v>85</v>
      </c>
      <c r="S246" s="28" t="s">
        <v>52</v>
      </c>
      <c r="T246" s="28" t="s">
        <v>106</v>
      </c>
      <c r="U246" s="28" t="s">
        <v>437</v>
      </c>
      <c r="V246" s="28" t="s">
        <v>438</v>
      </c>
      <c r="W246" s="28" t="s">
        <v>231</v>
      </c>
      <c r="X246" s="28" t="s">
        <v>122</v>
      </c>
      <c r="Y246" s="28" t="s">
        <v>123</v>
      </c>
      <c r="Z246" s="28" t="s">
        <v>135</v>
      </c>
      <c r="AA246" s="28" t="s">
        <v>124</v>
      </c>
      <c r="AB246" s="28" t="s">
        <v>125</v>
      </c>
      <c r="AC246" s="28" t="s">
        <v>126</v>
      </c>
      <c r="AD246" s="28" t="s">
        <v>127</v>
      </c>
      <c r="AE246" s="28" t="s">
        <v>1993</v>
      </c>
      <c r="AF246" s="28" t="s">
        <v>1994</v>
      </c>
      <c r="AG246" s="31"/>
      <c r="AH246" s="31"/>
      <c r="AI246" s="32">
        <v>505000</v>
      </c>
      <c r="AJ246" s="32">
        <v>505000</v>
      </c>
    </row>
    <row r="247" spans="1:36" ht="15" customHeight="1" x14ac:dyDescent="0.25">
      <c r="A247" s="28" t="s">
        <v>3663</v>
      </c>
      <c r="B247" s="28" t="s">
        <v>3664</v>
      </c>
      <c r="C247" s="28" t="s">
        <v>82</v>
      </c>
      <c r="D247" s="28" t="s">
        <v>3665</v>
      </c>
      <c r="E247" s="28" t="s">
        <v>40</v>
      </c>
      <c r="F247" s="28" t="s">
        <v>41</v>
      </c>
      <c r="G247" s="29">
        <v>644398000</v>
      </c>
      <c r="H247" s="28" t="s">
        <v>42</v>
      </c>
      <c r="I247" s="28" t="s">
        <v>43</v>
      </c>
      <c r="J247" s="28" t="s">
        <v>44</v>
      </c>
      <c r="K247" s="28" t="s">
        <v>71</v>
      </c>
      <c r="L247" s="28" t="s">
        <v>104</v>
      </c>
      <c r="M247" s="28" t="s">
        <v>47</v>
      </c>
      <c r="N247" s="28" t="s">
        <v>48</v>
      </c>
      <c r="O247" s="28" t="s">
        <v>73</v>
      </c>
      <c r="P247" s="28" t="s">
        <v>50</v>
      </c>
      <c r="Q247" s="29">
        <v>10000</v>
      </c>
      <c r="R247" s="28" t="s">
        <v>181</v>
      </c>
      <c r="S247" s="28" t="s">
        <v>52</v>
      </c>
      <c r="T247" s="28" t="s">
        <v>106</v>
      </c>
      <c r="U247" s="28" t="s">
        <v>86</v>
      </c>
      <c r="V247" s="28" t="s">
        <v>2110</v>
      </c>
      <c r="W247" s="28" t="s">
        <v>88</v>
      </c>
      <c r="X247" s="28" t="s">
        <v>57</v>
      </c>
      <c r="Y247" s="28" t="s">
        <v>97</v>
      </c>
      <c r="Z247" s="28" t="s">
        <v>213</v>
      </c>
      <c r="AA247" s="28" t="s">
        <v>60</v>
      </c>
      <c r="AB247" s="28" t="s">
        <v>61</v>
      </c>
      <c r="AC247" s="28" t="s">
        <v>62</v>
      </c>
      <c r="AD247" s="28" t="s">
        <v>63</v>
      </c>
      <c r="AE247" s="28" t="s">
        <v>3666</v>
      </c>
      <c r="AF247" s="28" t="s">
        <v>3667</v>
      </c>
      <c r="AG247" s="29">
        <v>22000</v>
      </c>
      <c r="AH247" s="31"/>
      <c r="AI247" s="31"/>
      <c r="AJ247" s="31"/>
    </row>
    <row r="248" spans="1:36" ht="15" customHeight="1" x14ac:dyDescent="0.25">
      <c r="A248" s="28" t="s">
        <v>3359</v>
      </c>
      <c r="B248" s="28" t="s">
        <v>3360</v>
      </c>
      <c r="C248" s="28" t="s">
        <v>82</v>
      </c>
      <c r="D248" s="28" t="s">
        <v>69</v>
      </c>
      <c r="E248" s="28" t="s">
        <v>70</v>
      </c>
      <c r="F248" s="28" t="s">
        <v>41</v>
      </c>
      <c r="G248" s="29">
        <v>644398000</v>
      </c>
      <c r="H248" s="28" t="s">
        <v>42</v>
      </c>
      <c r="I248" s="28" t="s">
        <v>43</v>
      </c>
      <c r="J248" s="28" t="s">
        <v>44</v>
      </c>
      <c r="K248" s="28" t="s">
        <v>103</v>
      </c>
      <c r="L248" s="28" t="s">
        <v>104</v>
      </c>
      <c r="M248" s="28" t="s">
        <v>47</v>
      </c>
      <c r="N248" s="28" t="s">
        <v>48</v>
      </c>
      <c r="O248" s="28" t="s">
        <v>49</v>
      </c>
      <c r="P248" s="28" t="s">
        <v>50</v>
      </c>
      <c r="Q248" s="29">
        <v>50000</v>
      </c>
      <c r="R248" s="28" t="s">
        <v>85</v>
      </c>
      <c r="S248" s="28" t="s">
        <v>52</v>
      </c>
      <c r="T248" s="28" t="s">
        <v>106</v>
      </c>
      <c r="U248" s="28" t="s">
        <v>437</v>
      </c>
      <c r="V248" s="28" t="s">
        <v>632</v>
      </c>
      <c r="W248" s="28" t="s">
        <v>77</v>
      </c>
      <c r="X248" s="28" t="s">
        <v>57</v>
      </c>
      <c r="Y248" s="28" t="s">
        <v>97</v>
      </c>
      <c r="Z248" s="28" t="s">
        <v>59</v>
      </c>
      <c r="AA248" s="28" t="s">
        <v>60</v>
      </c>
      <c r="AB248" s="28" t="s">
        <v>61</v>
      </c>
      <c r="AC248" s="28" t="s">
        <v>62</v>
      </c>
      <c r="AD248" s="28" t="s">
        <v>63</v>
      </c>
      <c r="AE248" s="28" t="s">
        <v>3361</v>
      </c>
      <c r="AF248" s="28" t="s">
        <v>3362</v>
      </c>
      <c r="AG248" s="29">
        <v>20000</v>
      </c>
      <c r="AH248" s="31"/>
      <c r="AI248" s="31"/>
      <c r="AJ248" s="31"/>
    </row>
    <row r="249" spans="1:36" ht="15" customHeight="1" x14ac:dyDescent="0.25">
      <c r="A249" s="28" t="s">
        <v>4130</v>
      </c>
      <c r="B249" s="28" t="s">
        <v>4131</v>
      </c>
      <c r="C249" s="28" t="s">
        <v>82</v>
      </c>
      <c r="D249" s="28" t="s">
        <v>69</v>
      </c>
      <c r="E249" s="28" t="s">
        <v>70</v>
      </c>
      <c r="F249" s="28" t="s">
        <v>41</v>
      </c>
      <c r="G249" s="29">
        <v>644398000</v>
      </c>
      <c r="H249" s="28" t="s">
        <v>42</v>
      </c>
      <c r="I249" s="28" t="s">
        <v>43</v>
      </c>
      <c r="J249" s="28" t="s">
        <v>44</v>
      </c>
      <c r="K249" s="28" t="s">
        <v>71</v>
      </c>
      <c r="L249" s="28" t="s">
        <v>84</v>
      </c>
      <c r="M249" s="28" t="s">
        <v>47</v>
      </c>
      <c r="N249" s="28" t="s">
        <v>48</v>
      </c>
      <c r="O249" s="28" t="s">
        <v>73</v>
      </c>
      <c r="P249" s="28" t="s">
        <v>50</v>
      </c>
      <c r="Q249" s="29">
        <v>20000</v>
      </c>
      <c r="R249" s="28" t="s">
        <v>74</v>
      </c>
      <c r="S249" s="28" t="s">
        <v>52</v>
      </c>
      <c r="T249" s="28" t="s">
        <v>53</v>
      </c>
      <c r="U249" s="28" t="s">
        <v>75</v>
      </c>
      <c r="V249" s="28" t="s">
        <v>520</v>
      </c>
      <c r="W249" s="28" t="s">
        <v>88</v>
      </c>
      <c r="X249" s="28" t="s">
        <v>57</v>
      </c>
      <c r="Y249" s="28" t="s">
        <v>58</v>
      </c>
      <c r="Z249" s="28" t="s">
        <v>59</v>
      </c>
      <c r="AA249" s="28" t="s">
        <v>60</v>
      </c>
      <c r="AB249" s="28" t="s">
        <v>61</v>
      </c>
      <c r="AC249" s="28" t="s">
        <v>62</v>
      </c>
      <c r="AD249" s="28" t="s">
        <v>63</v>
      </c>
      <c r="AE249" s="28" t="s">
        <v>1552</v>
      </c>
      <c r="AF249" s="28" t="s">
        <v>1553</v>
      </c>
      <c r="AG249" s="29">
        <v>116159.7</v>
      </c>
      <c r="AH249" s="30">
        <v>30701.22</v>
      </c>
      <c r="AI249" s="32">
        <v>0</v>
      </c>
      <c r="AJ249" s="32">
        <v>0</v>
      </c>
    </row>
    <row r="250" spans="1:36" ht="15" customHeight="1" x14ac:dyDescent="0.25">
      <c r="A250" s="28" t="s">
        <v>200</v>
      </c>
      <c r="B250" s="28" t="s">
        <v>201</v>
      </c>
      <c r="C250" s="28" t="s">
        <v>82</v>
      </c>
      <c r="D250" s="28" t="s">
        <v>202</v>
      </c>
      <c r="E250" s="28" t="s">
        <v>40</v>
      </c>
      <c r="F250" s="28" t="s">
        <v>41</v>
      </c>
      <c r="G250" s="29">
        <v>644398000</v>
      </c>
      <c r="H250" s="28" t="s">
        <v>42</v>
      </c>
      <c r="I250" s="28" t="s">
        <v>43</v>
      </c>
      <c r="J250" s="28" t="s">
        <v>44</v>
      </c>
      <c r="K250" s="28" t="s">
        <v>83</v>
      </c>
      <c r="L250" s="28" t="s">
        <v>72</v>
      </c>
      <c r="M250" s="28" t="s">
        <v>47</v>
      </c>
      <c r="N250" s="28" t="s">
        <v>48</v>
      </c>
      <c r="O250" s="28" t="s">
        <v>49</v>
      </c>
      <c r="P250" s="28" t="s">
        <v>50</v>
      </c>
      <c r="Q250" s="29">
        <v>50000</v>
      </c>
      <c r="R250" s="28" t="s">
        <v>85</v>
      </c>
      <c r="S250" s="28" t="s">
        <v>52</v>
      </c>
      <c r="T250" s="28" t="s">
        <v>106</v>
      </c>
      <c r="U250" s="28" t="s">
        <v>203</v>
      </c>
      <c r="V250" s="28" t="s">
        <v>76</v>
      </c>
      <c r="W250" s="28" t="s">
        <v>77</v>
      </c>
      <c r="X250" s="28" t="s">
        <v>57</v>
      </c>
      <c r="Y250" s="28" t="s">
        <v>97</v>
      </c>
      <c r="Z250" s="28" t="s">
        <v>59</v>
      </c>
      <c r="AA250" s="28" t="s">
        <v>204</v>
      </c>
      <c r="AB250" s="28" t="s">
        <v>205</v>
      </c>
      <c r="AC250" s="28" t="s">
        <v>143</v>
      </c>
      <c r="AD250" s="28" t="s">
        <v>206</v>
      </c>
      <c r="AE250" s="28" t="s">
        <v>207</v>
      </c>
      <c r="AF250" s="28" t="s">
        <v>208</v>
      </c>
      <c r="AG250" s="29">
        <v>106901.88</v>
      </c>
      <c r="AH250" s="31"/>
      <c r="AI250" s="32">
        <v>0</v>
      </c>
      <c r="AJ250" s="33">
        <v>0</v>
      </c>
    </row>
    <row r="251" spans="1:36" ht="15" customHeight="1" x14ac:dyDescent="0.25">
      <c r="A251" s="28" t="s">
        <v>2531</v>
      </c>
      <c r="B251" s="28" t="s">
        <v>2532</v>
      </c>
      <c r="C251" s="28" t="s">
        <v>82</v>
      </c>
      <c r="D251" s="28" t="s">
        <v>69</v>
      </c>
      <c r="E251" s="28" t="s">
        <v>70</v>
      </c>
      <c r="F251" s="28" t="s">
        <v>41</v>
      </c>
      <c r="G251" s="29">
        <v>644398000</v>
      </c>
      <c r="H251" s="28" t="s">
        <v>42</v>
      </c>
      <c r="I251" s="28" t="s">
        <v>43</v>
      </c>
      <c r="J251" s="28" t="s">
        <v>44</v>
      </c>
      <c r="K251" s="28" t="s">
        <v>45</v>
      </c>
      <c r="L251" s="28" t="s">
        <v>165</v>
      </c>
      <c r="M251" s="28" t="s">
        <v>47</v>
      </c>
      <c r="N251" s="28" t="s">
        <v>48</v>
      </c>
      <c r="O251" s="28" t="s">
        <v>49</v>
      </c>
      <c r="P251" s="28" t="s">
        <v>50</v>
      </c>
      <c r="Q251" s="29">
        <v>10000</v>
      </c>
      <c r="R251" s="28" t="s">
        <v>151</v>
      </c>
      <c r="S251" s="28" t="s">
        <v>52</v>
      </c>
      <c r="T251" s="28" t="s">
        <v>106</v>
      </c>
      <c r="U251" s="28" t="s">
        <v>250</v>
      </c>
      <c r="V251" s="28" t="s">
        <v>514</v>
      </c>
      <c r="W251" s="28" t="s">
        <v>2533</v>
      </c>
      <c r="X251" s="28" t="s">
        <v>57</v>
      </c>
      <c r="Y251" s="28" t="s">
        <v>97</v>
      </c>
      <c r="Z251" s="28" t="s">
        <v>59</v>
      </c>
      <c r="AA251" s="28" t="s">
        <v>60</v>
      </c>
      <c r="AB251" s="28" t="s">
        <v>61</v>
      </c>
      <c r="AC251" s="28" t="s">
        <v>62</v>
      </c>
      <c r="AD251" s="28" t="s">
        <v>63</v>
      </c>
      <c r="AE251" s="28" t="s">
        <v>2534</v>
      </c>
      <c r="AF251" s="28" t="s">
        <v>2535</v>
      </c>
      <c r="AG251" s="29">
        <v>3933.15</v>
      </c>
      <c r="AH251" s="31"/>
      <c r="AI251" s="32">
        <v>602000</v>
      </c>
      <c r="AJ251" s="32">
        <v>0</v>
      </c>
    </row>
    <row r="252" spans="1:36" ht="15" customHeight="1" x14ac:dyDescent="0.25">
      <c r="A252" s="28" t="s">
        <v>349</v>
      </c>
      <c r="B252" s="28" t="s">
        <v>350</v>
      </c>
      <c r="C252" s="28" t="s">
        <v>82</v>
      </c>
      <c r="D252" s="28" t="s">
        <v>69</v>
      </c>
      <c r="E252" s="28" t="s">
        <v>70</v>
      </c>
      <c r="F252" s="28" t="s">
        <v>41</v>
      </c>
      <c r="G252" s="29">
        <v>644398000</v>
      </c>
      <c r="H252" s="28" t="s">
        <v>42</v>
      </c>
      <c r="I252" s="28" t="s">
        <v>43</v>
      </c>
      <c r="J252" s="28" t="s">
        <v>44</v>
      </c>
      <c r="K252" s="28" t="s">
        <v>83</v>
      </c>
      <c r="L252" s="28" t="s">
        <v>72</v>
      </c>
      <c r="M252" s="28" t="s">
        <v>47</v>
      </c>
      <c r="N252" s="28" t="s">
        <v>48</v>
      </c>
      <c r="O252" s="28" t="s">
        <v>49</v>
      </c>
      <c r="P252" s="28" t="s">
        <v>50</v>
      </c>
      <c r="Q252" s="29">
        <v>10000</v>
      </c>
      <c r="R252" s="28" t="s">
        <v>51</v>
      </c>
      <c r="S252" s="28" t="s">
        <v>52</v>
      </c>
      <c r="T252" s="28" t="s">
        <v>53</v>
      </c>
      <c r="U252" s="28" t="s">
        <v>351</v>
      </c>
      <c r="V252" s="28" t="s">
        <v>108</v>
      </c>
      <c r="W252" s="28" t="s">
        <v>77</v>
      </c>
      <c r="X252" s="28" t="s">
        <v>57</v>
      </c>
      <c r="Y252" s="28" t="s">
        <v>110</v>
      </c>
      <c r="Z252" s="28" t="s">
        <v>59</v>
      </c>
      <c r="AA252" s="28" t="s">
        <v>60</v>
      </c>
      <c r="AB252" s="28" t="s">
        <v>61</v>
      </c>
      <c r="AC252" s="28" t="s">
        <v>126</v>
      </c>
      <c r="AD252" s="28" t="s">
        <v>63</v>
      </c>
      <c r="AE252" s="28" t="s">
        <v>352</v>
      </c>
      <c r="AF252" s="28" t="s">
        <v>353</v>
      </c>
      <c r="AG252" s="30">
        <v>758401.97</v>
      </c>
      <c r="AH252" s="29">
        <v>7913.27</v>
      </c>
      <c r="AI252" s="32">
        <v>500000</v>
      </c>
      <c r="AJ252" s="32">
        <v>0</v>
      </c>
    </row>
    <row r="253" spans="1:36" ht="15" customHeight="1" x14ac:dyDescent="0.25">
      <c r="A253" s="28" t="s">
        <v>323</v>
      </c>
      <c r="B253" s="28" t="s">
        <v>324</v>
      </c>
      <c r="C253" s="28" t="s">
        <v>82</v>
      </c>
      <c r="D253" s="28" t="s">
        <v>69</v>
      </c>
      <c r="E253" s="28" t="s">
        <v>70</v>
      </c>
      <c r="F253" s="28" t="s">
        <v>41</v>
      </c>
      <c r="G253" s="29">
        <v>644398000</v>
      </c>
      <c r="H253" s="28" t="s">
        <v>42</v>
      </c>
      <c r="I253" s="28" t="s">
        <v>43</v>
      </c>
      <c r="J253" s="28" t="s">
        <v>44</v>
      </c>
      <c r="K253" s="28" t="s">
        <v>71</v>
      </c>
      <c r="L253" s="28" t="s">
        <v>72</v>
      </c>
      <c r="M253" s="28" t="s">
        <v>47</v>
      </c>
      <c r="N253" s="28" t="s">
        <v>48</v>
      </c>
      <c r="O253" s="28" t="s">
        <v>49</v>
      </c>
      <c r="P253" s="28" t="s">
        <v>50</v>
      </c>
      <c r="Q253" s="29">
        <v>10000</v>
      </c>
      <c r="R253" s="28" t="s">
        <v>181</v>
      </c>
      <c r="S253" s="28" t="s">
        <v>52</v>
      </c>
      <c r="T253" s="28" t="s">
        <v>53</v>
      </c>
      <c r="U253" s="28" t="s">
        <v>86</v>
      </c>
      <c r="V253" s="28" t="s">
        <v>108</v>
      </c>
      <c r="W253" s="28" t="s">
        <v>88</v>
      </c>
      <c r="X253" s="28" t="s">
        <v>57</v>
      </c>
      <c r="Y253" s="28" t="s">
        <v>58</v>
      </c>
      <c r="Z253" s="28" t="s">
        <v>59</v>
      </c>
      <c r="AA253" s="28" t="s">
        <v>60</v>
      </c>
      <c r="AB253" s="28" t="s">
        <v>61</v>
      </c>
      <c r="AC253" s="28" t="s">
        <v>62</v>
      </c>
      <c r="AD253" s="28" t="s">
        <v>63</v>
      </c>
      <c r="AE253" s="28" t="s">
        <v>325</v>
      </c>
      <c r="AF253" s="28" t="s">
        <v>326</v>
      </c>
      <c r="AG253" s="29">
        <v>210835.11</v>
      </c>
      <c r="AH253" s="29">
        <v>554116.73</v>
      </c>
      <c r="AI253" s="32">
        <v>0</v>
      </c>
      <c r="AJ253" s="32">
        <v>710000</v>
      </c>
    </row>
    <row r="254" spans="1:36" ht="15" customHeight="1" x14ac:dyDescent="0.25">
      <c r="A254" s="28" t="s">
        <v>2161</v>
      </c>
      <c r="B254" s="28" t="s">
        <v>2162</v>
      </c>
      <c r="C254" s="28" t="s">
        <v>82</v>
      </c>
      <c r="D254" s="28" t="s">
        <v>2163</v>
      </c>
      <c r="E254" s="28" t="s">
        <v>40</v>
      </c>
      <c r="F254" s="28" t="s">
        <v>41</v>
      </c>
      <c r="G254" s="29">
        <v>644398000</v>
      </c>
      <c r="H254" s="28" t="s">
        <v>42</v>
      </c>
      <c r="I254" s="28" t="s">
        <v>43</v>
      </c>
      <c r="J254" s="28" t="s">
        <v>44</v>
      </c>
      <c r="K254" s="28" t="s">
        <v>71</v>
      </c>
      <c r="L254" s="28" t="s">
        <v>72</v>
      </c>
      <c r="M254" s="28" t="s">
        <v>47</v>
      </c>
      <c r="N254" s="28" t="s">
        <v>48</v>
      </c>
      <c r="O254" s="28" t="s">
        <v>49</v>
      </c>
      <c r="P254" s="28" t="s">
        <v>50</v>
      </c>
      <c r="Q254" s="29">
        <v>10000</v>
      </c>
      <c r="R254" s="28" t="s">
        <v>181</v>
      </c>
      <c r="S254" s="28" t="s">
        <v>52</v>
      </c>
      <c r="T254" s="28" t="s">
        <v>53</v>
      </c>
      <c r="U254" s="28" t="s">
        <v>86</v>
      </c>
      <c r="V254" s="28" t="s">
        <v>803</v>
      </c>
      <c r="W254" s="28" t="s">
        <v>88</v>
      </c>
      <c r="X254" s="28" t="s">
        <v>57</v>
      </c>
      <c r="Y254" s="28" t="s">
        <v>58</v>
      </c>
      <c r="Z254" s="28" t="s">
        <v>213</v>
      </c>
      <c r="AA254" s="28" t="s">
        <v>60</v>
      </c>
      <c r="AB254" s="28" t="s">
        <v>61</v>
      </c>
      <c r="AC254" s="28" t="s">
        <v>143</v>
      </c>
      <c r="AD254" s="28" t="s">
        <v>63</v>
      </c>
      <c r="AE254" s="28" t="s">
        <v>2164</v>
      </c>
      <c r="AF254" s="28" t="s">
        <v>2165</v>
      </c>
      <c r="AG254" s="30">
        <v>352014.56</v>
      </c>
      <c r="AH254" s="31"/>
      <c r="AI254" s="33">
        <v>0</v>
      </c>
      <c r="AJ254" s="32">
        <v>0</v>
      </c>
    </row>
    <row r="255" spans="1:36" ht="15" customHeight="1" x14ac:dyDescent="0.25">
      <c r="A255" s="28" t="s">
        <v>80</v>
      </c>
      <c r="B255" s="28" t="s">
        <v>81</v>
      </c>
      <c r="C255" s="28" t="s">
        <v>82</v>
      </c>
      <c r="D255" s="28" t="s">
        <v>69</v>
      </c>
      <c r="E255" s="28" t="s">
        <v>70</v>
      </c>
      <c r="F255" s="28" t="s">
        <v>41</v>
      </c>
      <c r="G255" s="29">
        <v>644398000</v>
      </c>
      <c r="H255" s="28" t="s">
        <v>42</v>
      </c>
      <c r="I255" s="28" t="s">
        <v>43</v>
      </c>
      <c r="J255" s="28" t="s">
        <v>44</v>
      </c>
      <c r="K255" s="28" t="s">
        <v>83</v>
      </c>
      <c r="L255" s="28" t="s">
        <v>84</v>
      </c>
      <c r="M255" s="28" t="s">
        <v>47</v>
      </c>
      <c r="N255" s="28" t="s">
        <v>48</v>
      </c>
      <c r="O255" s="28" t="s">
        <v>49</v>
      </c>
      <c r="P255" s="28" t="s">
        <v>50</v>
      </c>
      <c r="Q255" s="29">
        <v>50000</v>
      </c>
      <c r="R255" s="28" t="s">
        <v>85</v>
      </c>
      <c r="S255" s="28" t="s">
        <v>52</v>
      </c>
      <c r="T255" s="28" t="s">
        <v>53</v>
      </c>
      <c r="U255" s="28" t="s">
        <v>86</v>
      </c>
      <c r="V255" s="28" t="s">
        <v>87</v>
      </c>
      <c r="W255" s="28" t="s">
        <v>88</v>
      </c>
      <c r="X255" s="28" t="s">
        <v>57</v>
      </c>
      <c r="Y255" s="28" t="s">
        <v>58</v>
      </c>
      <c r="Z255" s="28" t="s">
        <v>59</v>
      </c>
      <c r="AA255" s="28" t="s">
        <v>60</v>
      </c>
      <c r="AB255" s="28" t="s">
        <v>61</v>
      </c>
      <c r="AC255" s="28" t="s">
        <v>62</v>
      </c>
      <c r="AD255" s="28" t="s">
        <v>63</v>
      </c>
      <c r="AE255" s="28" t="s">
        <v>89</v>
      </c>
      <c r="AF255" s="28" t="s">
        <v>90</v>
      </c>
      <c r="AG255" s="30">
        <v>400682</v>
      </c>
      <c r="AH255" s="29">
        <v>441388</v>
      </c>
      <c r="AI255" s="32">
        <v>393543</v>
      </c>
      <c r="AJ255" s="32">
        <v>490984</v>
      </c>
    </row>
    <row r="256" spans="1:36" ht="15" customHeight="1" x14ac:dyDescent="0.25">
      <c r="A256" s="28" t="s">
        <v>3854</v>
      </c>
      <c r="B256" s="28" t="s">
        <v>3855</v>
      </c>
      <c r="C256" s="28" t="s">
        <v>82</v>
      </c>
      <c r="D256" s="28" t="s">
        <v>69</v>
      </c>
      <c r="E256" s="28" t="s">
        <v>70</v>
      </c>
      <c r="F256" s="28" t="s">
        <v>41</v>
      </c>
      <c r="G256" s="29">
        <v>644398000</v>
      </c>
      <c r="H256" s="28" t="s">
        <v>42</v>
      </c>
      <c r="I256" s="28" t="s">
        <v>43</v>
      </c>
      <c r="J256" s="28" t="s">
        <v>44</v>
      </c>
      <c r="K256" s="28" t="s">
        <v>117</v>
      </c>
      <c r="L256" s="28" t="s">
        <v>72</v>
      </c>
      <c r="M256" s="28" t="s">
        <v>47</v>
      </c>
      <c r="N256" s="28" t="s">
        <v>48</v>
      </c>
      <c r="O256" s="28" t="s">
        <v>49</v>
      </c>
      <c r="P256" s="28" t="s">
        <v>50</v>
      </c>
      <c r="Q256" s="29">
        <v>40000</v>
      </c>
      <c r="R256" s="28" t="s">
        <v>1784</v>
      </c>
      <c r="S256" s="28" t="s">
        <v>52</v>
      </c>
      <c r="T256" s="28" t="s">
        <v>53</v>
      </c>
      <c r="U256" s="28" t="s">
        <v>86</v>
      </c>
      <c r="V256" s="28" t="s">
        <v>192</v>
      </c>
      <c r="W256" s="28" t="s">
        <v>77</v>
      </c>
      <c r="X256" s="28" t="s">
        <v>57</v>
      </c>
      <c r="Y256" s="28" t="s">
        <v>58</v>
      </c>
      <c r="Z256" s="28" t="s">
        <v>59</v>
      </c>
      <c r="AA256" s="28" t="s">
        <v>60</v>
      </c>
      <c r="AB256" s="28" t="s">
        <v>61</v>
      </c>
      <c r="AC256" s="28" t="s">
        <v>62</v>
      </c>
      <c r="AD256" s="28" t="s">
        <v>63</v>
      </c>
      <c r="AE256" s="28" t="s">
        <v>3856</v>
      </c>
      <c r="AF256" s="28" t="s">
        <v>3857</v>
      </c>
      <c r="AG256" s="29">
        <v>2000000</v>
      </c>
      <c r="AH256" s="31"/>
      <c r="AI256" s="32">
        <v>0</v>
      </c>
      <c r="AJ256" s="32">
        <v>0</v>
      </c>
    </row>
    <row r="257" spans="1:36" ht="15" customHeight="1" x14ac:dyDescent="0.25">
      <c r="A257" s="28" t="s">
        <v>1155</v>
      </c>
      <c r="B257" s="28" t="s">
        <v>1156</v>
      </c>
      <c r="C257" s="28" t="s">
        <v>82</v>
      </c>
      <c r="D257" s="28" t="s">
        <v>1157</v>
      </c>
      <c r="E257" s="28" t="s">
        <v>40</v>
      </c>
      <c r="F257" s="28" t="s">
        <v>41</v>
      </c>
      <c r="G257" s="29">
        <v>644398000</v>
      </c>
      <c r="H257" s="28" t="s">
        <v>42</v>
      </c>
      <c r="I257" s="28" t="s">
        <v>43</v>
      </c>
      <c r="J257" s="28" t="s">
        <v>44</v>
      </c>
      <c r="K257" s="28" t="s">
        <v>345</v>
      </c>
      <c r="L257" s="28" t="s">
        <v>72</v>
      </c>
      <c r="M257" s="28" t="s">
        <v>47</v>
      </c>
      <c r="N257" s="28" t="s">
        <v>48</v>
      </c>
      <c r="O257" s="28" t="s">
        <v>49</v>
      </c>
      <c r="P257" s="28" t="s">
        <v>50</v>
      </c>
      <c r="Q257" s="29">
        <v>20000</v>
      </c>
      <c r="R257" s="28" t="s">
        <v>257</v>
      </c>
      <c r="S257" s="28" t="s">
        <v>52</v>
      </c>
      <c r="T257" s="28" t="s">
        <v>106</v>
      </c>
      <c r="U257" s="28" t="s">
        <v>250</v>
      </c>
      <c r="V257" s="28" t="s">
        <v>905</v>
      </c>
      <c r="W257" s="28" t="s">
        <v>88</v>
      </c>
      <c r="X257" s="28" t="s">
        <v>382</v>
      </c>
      <c r="Y257" s="28" t="s">
        <v>97</v>
      </c>
      <c r="Z257" s="28" t="s">
        <v>59</v>
      </c>
      <c r="AA257" s="28" t="s">
        <v>204</v>
      </c>
      <c r="AB257" s="28" t="s">
        <v>205</v>
      </c>
      <c r="AC257" s="28" t="s">
        <v>143</v>
      </c>
      <c r="AD257" s="28" t="s">
        <v>206</v>
      </c>
      <c r="AE257" s="28" t="s">
        <v>1158</v>
      </c>
      <c r="AF257" s="28" t="s">
        <v>1159</v>
      </c>
      <c r="AG257" s="29">
        <v>95539.69</v>
      </c>
      <c r="AH257" s="31"/>
      <c r="AI257" s="32">
        <v>0</v>
      </c>
      <c r="AJ257" s="32">
        <v>0</v>
      </c>
    </row>
    <row r="258" spans="1:36" ht="15" customHeight="1" x14ac:dyDescent="0.25">
      <c r="A258" s="28" t="s">
        <v>2227</v>
      </c>
      <c r="B258" s="28" t="s">
        <v>2228</v>
      </c>
      <c r="C258" s="28" t="s">
        <v>82</v>
      </c>
      <c r="D258" s="28" t="s">
        <v>69</v>
      </c>
      <c r="E258" s="28" t="s">
        <v>70</v>
      </c>
      <c r="F258" s="28" t="s">
        <v>41</v>
      </c>
      <c r="G258" s="29">
        <v>644398000</v>
      </c>
      <c r="H258" s="28" t="s">
        <v>42</v>
      </c>
      <c r="I258" s="28" t="s">
        <v>43</v>
      </c>
      <c r="J258" s="28" t="s">
        <v>44</v>
      </c>
      <c r="K258" s="28" t="s">
        <v>117</v>
      </c>
      <c r="L258" s="28" t="s">
        <v>72</v>
      </c>
      <c r="M258" s="28" t="s">
        <v>47</v>
      </c>
      <c r="N258" s="28" t="s">
        <v>48</v>
      </c>
      <c r="O258" s="28" t="s">
        <v>49</v>
      </c>
      <c r="P258" s="28" t="s">
        <v>50</v>
      </c>
      <c r="Q258" s="29">
        <v>40000</v>
      </c>
      <c r="R258" s="28" t="s">
        <v>1238</v>
      </c>
      <c r="S258" s="28" t="s">
        <v>52</v>
      </c>
      <c r="T258" s="28" t="s">
        <v>53</v>
      </c>
      <c r="U258" s="28" t="s">
        <v>86</v>
      </c>
      <c r="V258" s="28" t="s">
        <v>359</v>
      </c>
      <c r="W258" s="28" t="s">
        <v>77</v>
      </c>
      <c r="X258" s="28" t="s">
        <v>57</v>
      </c>
      <c r="Y258" s="28" t="s">
        <v>58</v>
      </c>
      <c r="Z258" s="28" t="s">
        <v>59</v>
      </c>
      <c r="AA258" s="28" t="s">
        <v>60</v>
      </c>
      <c r="AB258" s="28" t="s">
        <v>61</v>
      </c>
      <c r="AC258" s="28" t="s">
        <v>143</v>
      </c>
      <c r="AD258" s="28" t="s">
        <v>63</v>
      </c>
      <c r="AE258" s="28" t="s">
        <v>2229</v>
      </c>
      <c r="AF258" s="28" t="s">
        <v>2230</v>
      </c>
      <c r="AG258" s="29">
        <v>1500000</v>
      </c>
      <c r="AH258" s="29">
        <v>1500000</v>
      </c>
      <c r="AI258" s="32">
        <v>0</v>
      </c>
      <c r="AJ258" s="32">
        <v>0</v>
      </c>
    </row>
    <row r="259" spans="1:36" ht="15" customHeight="1" x14ac:dyDescent="0.25">
      <c r="A259" s="28" t="s">
        <v>368</v>
      </c>
      <c r="B259" s="28" t="s">
        <v>369</v>
      </c>
      <c r="C259" s="28" t="s">
        <v>82</v>
      </c>
      <c r="D259" s="28" t="s">
        <v>370</v>
      </c>
      <c r="E259" s="28" t="s">
        <v>40</v>
      </c>
      <c r="F259" s="28" t="s">
        <v>41</v>
      </c>
      <c r="G259" s="29">
        <v>644398000</v>
      </c>
      <c r="H259" s="28" t="s">
        <v>42</v>
      </c>
      <c r="I259" s="28" t="s">
        <v>43</v>
      </c>
      <c r="J259" s="28" t="s">
        <v>44</v>
      </c>
      <c r="K259" s="28" t="s">
        <v>174</v>
      </c>
      <c r="L259" s="28" t="s">
        <v>72</v>
      </c>
      <c r="M259" s="28" t="s">
        <v>47</v>
      </c>
      <c r="N259" s="28" t="s">
        <v>48</v>
      </c>
      <c r="O259" s="28" t="s">
        <v>49</v>
      </c>
      <c r="P259" s="28" t="s">
        <v>50</v>
      </c>
      <c r="Q259" s="29">
        <v>40000</v>
      </c>
      <c r="R259" s="28" t="s">
        <v>371</v>
      </c>
      <c r="S259" s="28" t="s">
        <v>52</v>
      </c>
      <c r="T259" s="28" t="s">
        <v>53</v>
      </c>
      <c r="U259" s="28" t="s">
        <v>86</v>
      </c>
      <c r="V259" s="28" t="s">
        <v>372</v>
      </c>
      <c r="W259" s="28" t="s">
        <v>88</v>
      </c>
      <c r="X259" s="28" t="s">
        <v>223</v>
      </c>
      <c r="Y259" s="28" t="s">
        <v>97</v>
      </c>
      <c r="Z259" s="28" t="s">
        <v>59</v>
      </c>
      <c r="AA259" s="28" t="s">
        <v>60</v>
      </c>
      <c r="AB259" s="28" t="s">
        <v>61</v>
      </c>
      <c r="AC259" s="28" t="s">
        <v>126</v>
      </c>
      <c r="AD259" s="28" t="s">
        <v>63</v>
      </c>
      <c r="AE259" s="28" t="s">
        <v>373</v>
      </c>
      <c r="AF259" s="28" t="s">
        <v>374</v>
      </c>
      <c r="AG259" s="30">
        <v>170000</v>
      </c>
      <c r="AH259" s="31"/>
      <c r="AI259" s="32">
        <v>0</v>
      </c>
      <c r="AJ259" s="32">
        <v>0</v>
      </c>
    </row>
    <row r="260" spans="1:36" ht="15" customHeight="1" x14ac:dyDescent="0.25">
      <c r="A260" s="28" t="s">
        <v>2052</v>
      </c>
      <c r="B260" s="28" t="s">
        <v>2053</v>
      </c>
      <c r="C260" s="28" t="s">
        <v>82</v>
      </c>
      <c r="D260" s="28" t="s">
        <v>69</v>
      </c>
      <c r="E260" s="28" t="s">
        <v>70</v>
      </c>
      <c r="F260" s="28" t="s">
        <v>41</v>
      </c>
      <c r="G260" s="29">
        <v>644398000</v>
      </c>
      <c r="H260" s="28" t="s">
        <v>42</v>
      </c>
      <c r="I260" s="28" t="s">
        <v>43</v>
      </c>
      <c r="J260" s="28" t="s">
        <v>44</v>
      </c>
      <c r="K260" s="28" t="s">
        <v>297</v>
      </c>
      <c r="L260" s="28" t="s">
        <v>72</v>
      </c>
      <c r="M260" s="28" t="s">
        <v>47</v>
      </c>
      <c r="N260" s="28" t="s">
        <v>48</v>
      </c>
      <c r="O260" s="28" t="s">
        <v>49</v>
      </c>
      <c r="P260" s="28" t="s">
        <v>50</v>
      </c>
      <c r="Q260" s="29">
        <v>40000</v>
      </c>
      <c r="R260" s="28" t="s">
        <v>2054</v>
      </c>
      <c r="S260" s="28" t="s">
        <v>52</v>
      </c>
      <c r="T260" s="28" t="s">
        <v>53</v>
      </c>
      <c r="U260" s="28" t="s">
        <v>86</v>
      </c>
      <c r="V260" s="28" t="s">
        <v>230</v>
      </c>
      <c r="W260" s="28" t="s">
        <v>444</v>
      </c>
      <c r="X260" s="28" t="s">
        <v>57</v>
      </c>
      <c r="Y260" s="28" t="s">
        <v>97</v>
      </c>
      <c r="Z260" s="28" t="s">
        <v>59</v>
      </c>
      <c r="AA260" s="28" t="s">
        <v>60</v>
      </c>
      <c r="AB260" s="28" t="s">
        <v>61</v>
      </c>
      <c r="AC260" s="28" t="s">
        <v>62</v>
      </c>
      <c r="AD260" s="28" t="s">
        <v>63</v>
      </c>
      <c r="AE260" s="28" t="s">
        <v>2055</v>
      </c>
      <c r="AF260" s="28" t="s">
        <v>2056</v>
      </c>
      <c r="AG260" s="31"/>
      <c r="AH260" s="30">
        <v>500000</v>
      </c>
      <c r="AI260" s="32">
        <v>500000</v>
      </c>
      <c r="AJ260" s="32">
        <v>0</v>
      </c>
    </row>
    <row r="261" spans="1:36" ht="15" customHeight="1" x14ac:dyDescent="0.25">
      <c r="A261" s="28" t="s">
        <v>3814</v>
      </c>
      <c r="B261" s="28" t="s">
        <v>3815</v>
      </c>
      <c r="C261" s="28" t="s">
        <v>82</v>
      </c>
      <c r="D261" s="28" t="s">
        <v>69</v>
      </c>
      <c r="E261" s="28" t="s">
        <v>70</v>
      </c>
      <c r="F261" s="28" t="s">
        <v>41</v>
      </c>
      <c r="G261" s="29">
        <v>644398000</v>
      </c>
      <c r="H261" s="28" t="s">
        <v>42</v>
      </c>
      <c r="I261" s="28" t="s">
        <v>43</v>
      </c>
      <c r="J261" s="28" t="s">
        <v>44</v>
      </c>
      <c r="K261" s="28" t="s">
        <v>117</v>
      </c>
      <c r="L261" s="28" t="s">
        <v>84</v>
      </c>
      <c r="M261" s="28" t="s">
        <v>47</v>
      </c>
      <c r="N261" s="28" t="s">
        <v>48</v>
      </c>
      <c r="O261" s="28" t="s">
        <v>49</v>
      </c>
      <c r="P261" s="28" t="s">
        <v>50</v>
      </c>
      <c r="Q261" s="29">
        <v>20000</v>
      </c>
      <c r="R261" s="28" t="s">
        <v>74</v>
      </c>
      <c r="S261" s="28" t="s">
        <v>52</v>
      </c>
      <c r="T261" s="28" t="s">
        <v>53</v>
      </c>
      <c r="U261" s="28" t="s">
        <v>86</v>
      </c>
      <c r="V261" s="28" t="s">
        <v>230</v>
      </c>
      <c r="W261" s="28" t="s">
        <v>444</v>
      </c>
      <c r="X261" s="28" t="s">
        <v>57</v>
      </c>
      <c r="Y261" s="28" t="s">
        <v>97</v>
      </c>
      <c r="Z261" s="28" t="s">
        <v>59</v>
      </c>
      <c r="AA261" s="28" t="s">
        <v>60</v>
      </c>
      <c r="AB261" s="28" t="s">
        <v>61</v>
      </c>
      <c r="AC261" s="28" t="s">
        <v>143</v>
      </c>
      <c r="AD261" s="28" t="s">
        <v>63</v>
      </c>
      <c r="AE261" s="28" t="s">
        <v>3816</v>
      </c>
      <c r="AF261" s="28" t="s">
        <v>3817</v>
      </c>
      <c r="AG261" s="31"/>
      <c r="AH261" s="29">
        <v>590473.27</v>
      </c>
      <c r="AI261" s="32">
        <v>0</v>
      </c>
      <c r="AJ261" s="32">
        <v>0</v>
      </c>
    </row>
    <row r="262" spans="1:36" ht="15" customHeight="1" x14ac:dyDescent="0.25">
      <c r="A262" s="28" t="s">
        <v>4310</v>
      </c>
      <c r="B262" s="28" t="s">
        <v>4311</v>
      </c>
      <c r="C262" s="28" t="s">
        <v>82</v>
      </c>
      <c r="D262" s="28" t="s">
        <v>4312</v>
      </c>
      <c r="E262" s="28" t="s">
        <v>40</v>
      </c>
      <c r="F262" s="28" t="s">
        <v>41</v>
      </c>
      <c r="G262" s="29">
        <v>644398000</v>
      </c>
      <c r="H262" s="28" t="s">
        <v>42</v>
      </c>
      <c r="I262" s="28" t="s">
        <v>43</v>
      </c>
      <c r="J262" s="28" t="s">
        <v>44</v>
      </c>
      <c r="K262" s="28" t="s">
        <v>71</v>
      </c>
      <c r="L262" s="28" t="s">
        <v>275</v>
      </c>
      <c r="M262" s="28" t="s">
        <v>47</v>
      </c>
      <c r="N262" s="28" t="s">
        <v>48</v>
      </c>
      <c r="O262" s="28" t="s">
        <v>49</v>
      </c>
      <c r="P262" s="28" t="s">
        <v>50</v>
      </c>
      <c r="Q262" s="29">
        <v>50000</v>
      </c>
      <c r="R262" s="28" t="s">
        <v>85</v>
      </c>
      <c r="S262" s="28" t="s">
        <v>52</v>
      </c>
      <c r="T262" s="28" t="s">
        <v>626</v>
      </c>
      <c r="U262" s="28" t="s">
        <v>2552</v>
      </c>
      <c r="V262" s="28" t="s">
        <v>468</v>
      </c>
      <c r="W262" s="28" t="s">
        <v>77</v>
      </c>
      <c r="X262" s="28" t="s">
        <v>109</v>
      </c>
      <c r="Y262" s="28" t="s">
        <v>58</v>
      </c>
      <c r="Z262" s="28" t="s">
        <v>59</v>
      </c>
      <c r="AA262" s="28" t="s">
        <v>193</v>
      </c>
      <c r="AB262" s="28" t="s">
        <v>61</v>
      </c>
      <c r="AC262" s="28" t="s">
        <v>143</v>
      </c>
      <c r="AD262" s="28" t="s">
        <v>4313</v>
      </c>
      <c r="AE262" s="28" t="s">
        <v>4314</v>
      </c>
      <c r="AF262" s="28" t="s">
        <v>4315</v>
      </c>
      <c r="AG262" s="29">
        <v>30400.46</v>
      </c>
      <c r="AH262" s="31"/>
      <c r="AI262" s="31"/>
      <c r="AJ262" s="31"/>
    </row>
    <row r="263" spans="1:36" ht="15" customHeight="1" x14ac:dyDescent="0.25">
      <c r="A263" s="28" t="s">
        <v>3889</v>
      </c>
      <c r="B263" s="28" t="s">
        <v>3890</v>
      </c>
      <c r="C263" s="28" t="s">
        <v>82</v>
      </c>
      <c r="D263" s="28" t="s">
        <v>3891</v>
      </c>
      <c r="E263" s="28" t="s">
        <v>40</v>
      </c>
      <c r="F263" s="28" t="s">
        <v>41</v>
      </c>
      <c r="G263" s="29">
        <v>644398000</v>
      </c>
      <c r="H263" s="28" t="s">
        <v>42</v>
      </c>
      <c r="I263" s="28" t="s">
        <v>43</v>
      </c>
      <c r="J263" s="28" t="s">
        <v>44</v>
      </c>
      <c r="K263" s="28" t="s">
        <v>174</v>
      </c>
      <c r="L263" s="28" t="s">
        <v>72</v>
      </c>
      <c r="M263" s="28" t="s">
        <v>47</v>
      </c>
      <c r="N263" s="28" t="s">
        <v>48</v>
      </c>
      <c r="O263" s="28" t="s">
        <v>49</v>
      </c>
      <c r="P263" s="28" t="s">
        <v>50</v>
      </c>
      <c r="Q263" s="29">
        <v>40000</v>
      </c>
      <c r="R263" s="28" t="s">
        <v>371</v>
      </c>
      <c r="S263" s="28" t="s">
        <v>52</v>
      </c>
      <c r="T263" s="28" t="s">
        <v>53</v>
      </c>
      <c r="U263" s="28" t="s">
        <v>86</v>
      </c>
      <c r="V263" s="28" t="s">
        <v>372</v>
      </c>
      <c r="W263" s="28" t="s">
        <v>88</v>
      </c>
      <c r="X263" s="28" t="s">
        <v>223</v>
      </c>
      <c r="Y263" s="28" t="s">
        <v>58</v>
      </c>
      <c r="Z263" s="28" t="s">
        <v>59</v>
      </c>
      <c r="AA263" s="28" t="s">
        <v>60</v>
      </c>
      <c r="AB263" s="28" t="s">
        <v>61</v>
      </c>
      <c r="AC263" s="28" t="s">
        <v>143</v>
      </c>
      <c r="AD263" s="28" t="s">
        <v>63</v>
      </c>
      <c r="AE263" s="28" t="s">
        <v>3892</v>
      </c>
      <c r="AF263" s="28" t="s">
        <v>3893</v>
      </c>
      <c r="AG263" s="30">
        <v>130000</v>
      </c>
      <c r="AH263" s="31"/>
      <c r="AI263" s="32">
        <v>0</v>
      </c>
      <c r="AJ263" s="32">
        <v>0</v>
      </c>
    </row>
    <row r="264" spans="1:36" ht="15" customHeight="1" x14ac:dyDescent="0.25">
      <c r="A264" s="28" t="s">
        <v>4053</v>
      </c>
      <c r="B264" s="28" t="s">
        <v>4054</v>
      </c>
      <c r="C264" s="28" t="s">
        <v>82</v>
      </c>
      <c r="D264" s="28" t="s">
        <v>4055</v>
      </c>
      <c r="E264" s="28" t="s">
        <v>40</v>
      </c>
      <c r="F264" s="28" t="s">
        <v>41</v>
      </c>
      <c r="G264" s="29">
        <v>644398000</v>
      </c>
      <c r="H264" s="28" t="s">
        <v>42</v>
      </c>
      <c r="I264" s="28" t="s">
        <v>43</v>
      </c>
      <c r="J264" s="28" t="s">
        <v>44</v>
      </c>
      <c r="K264" s="28" t="s">
        <v>174</v>
      </c>
      <c r="L264" s="28" t="s">
        <v>72</v>
      </c>
      <c r="M264" s="28" t="s">
        <v>47</v>
      </c>
      <c r="N264" s="28" t="s">
        <v>48</v>
      </c>
      <c r="O264" s="28" t="s">
        <v>49</v>
      </c>
      <c r="P264" s="28" t="s">
        <v>50</v>
      </c>
      <c r="Q264" s="29">
        <v>10000</v>
      </c>
      <c r="R264" s="28" t="s">
        <v>133</v>
      </c>
      <c r="S264" s="28" t="s">
        <v>52</v>
      </c>
      <c r="T264" s="28" t="s">
        <v>53</v>
      </c>
      <c r="U264" s="28" t="s">
        <v>86</v>
      </c>
      <c r="V264" s="28" t="s">
        <v>571</v>
      </c>
      <c r="W264" s="28" t="s">
        <v>88</v>
      </c>
      <c r="X264" s="28" t="s">
        <v>223</v>
      </c>
      <c r="Y264" s="28" t="s">
        <v>97</v>
      </c>
      <c r="Z264" s="28" t="s">
        <v>59</v>
      </c>
      <c r="AA264" s="28" t="s">
        <v>193</v>
      </c>
      <c r="AB264" s="28" t="s">
        <v>469</v>
      </c>
      <c r="AC264" s="28" t="s">
        <v>143</v>
      </c>
      <c r="AD264" s="28" t="s">
        <v>63</v>
      </c>
      <c r="AE264" s="28" t="s">
        <v>4056</v>
      </c>
      <c r="AF264" s="28" t="s">
        <v>4057</v>
      </c>
      <c r="AG264" s="29">
        <v>67231.070000000007</v>
      </c>
      <c r="AH264" s="31"/>
      <c r="AI264" s="32">
        <v>0</v>
      </c>
      <c r="AJ264" s="32">
        <v>0</v>
      </c>
    </row>
    <row r="265" spans="1:36" ht="15" customHeight="1" x14ac:dyDescent="0.25">
      <c r="A265" s="28" t="s">
        <v>1056</v>
      </c>
      <c r="B265" s="28" t="s">
        <v>1057</v>
      </c>
      <c r="C265" s="28" t="s">
        <v>82</v>
      </c>
      <c r="D265" s="28" t="s">
        <v>69</v>
      </c>
      <c r="E265" s="28" t="s">
        <v>70</v>
      </c>
      <c r="F265" s="28" t="s">
        <v>41</v>
      </c>
      <c r="G265" s="29">
        <v>644398000</v>
      </c>
      <c r="H265" s="28" t="s">
        <v>42</v>
      </c>
      <c r="I265" s="28" t="s">
        <v>43</v>
      </c>
      <c r="J265" s="28" t="s">
        <v>44</v>
      </c>
      <c r="K265" s="28" t="s">
        <v>83</v>
      </c>
      <c r="L265" s="28" t="s">
        <v>72</v>
      </c>
      <c r="M265" s="28" t="s">
        <v>47</v>
      </c>
      <c r="N265" s="28" t="s">
        <v>48</v>
      </c>
      <c r="O265" s="28" t="s">
        <v>49</v>
      </c>
      <c r="P265" s="28" t="s">
        <v>50</v>
      </c>
      <c r="Q265" s="29">
        <v>50000</v>
      </c>
      <c r="R265" s="28" t="s">
        <v>85</v>
      </c>
      <c r="S265" s="28" t="s">
        <v>52</v>
      </c>
      <c r="T265" s="28" t="s">
        <v>53</v>
      </c>
      <c r="U265" s="28" t="s">
        <v>86</v>
      </c>
      <c r="V265" s="28" t="s">
        <v>381</v>
      </c>
      <c r="W265" s="28" t="s">
        <v>77</v>
      </c>
      <c r="X265" s="28" t="s">
        <v>57</v>
      </c>
      <c r="Y265" s="28" t="s">
        <v>58</v>
      </c>
      <c r="Z265" s="28" t="s">
        <v>59</v>
      </c>
      <c r="AA265" s="28" t="s">
        <v>60</v>
      </c>
      <c r="AB265" s="28" t="s">
        <v>61</v>
      </c>
      <c r="AC265" s="28" t="s">
        <v>62</v>
      </c>
      <c r="AD265" s="28" t="s">
        <v>63</v>
      </c>
      <c r="AE265" s="28" t="s">
        <v>1058</v>
      </c>
      <c r="AF265" s="28" t="s">
        <v>1059</v>
      </c>
      <c r="AG265" s="30">
        <v>58505</v>
      </c>
      <c r="AH265" s="30">
        <v>132954.65</v>
      </c>
      <c r="AI265" s="33">
        <v>155000</v>
      </c>
      <c r="AJ265" s="32">
        <v>0</v>
      </c>
    </row>
    <row r="266" spans="1:36" ht="15" customHeight="1" x14ac:dyDescent="0.25">
      <c r="A266" s="28" t="s">
        <v>4153</v>
      </c>
      <c r="B266" s="28" t="s">
        <v>4154</v>
      </c>
      <c r="C266" s="28" t="s">
        <v>82</v>
      </c>
      <c r="D266" s="28" t="s">
        <v>69</v>
      </c>
      <c r="E266" s="28" t="s">
        <v>70</v>
      </c>
      <c r="F266" s="28" t="s">
        <v>41</v>
      </c>
      <c r="G266" s="29">
        <v>644398000</v>
      </c>
      <c r="H266" s="28" t="s">
        <v>42</v>
      </c>
      <c r="I266" s="28" t="s">
        <v>43</v>
      </c>
      <c r="J266" s="28" t="s">
        <v>44</v>
      </c>
      <c r="K266" s="28" t="s">
        <v>174</v>
      </c>
      <c r="L266" s="28" t="s">
        <v>72</v>
      </c>
      <c r="M266" s="28" t="s">
        <v>47</v>
      </c>
      <c r="N266" s="28" t="s">
        <v>48</v>
      </c>
      <c r="O266" s="28" t="s">
        <v>49</v>
      </c>
      <c r="P266" s="28" t="s">
        <v>50</v>
      </c>
      <c r="Q266" s="29">
        <v>40000</v>
      </c>
      <c r="R266" s="28" t="s">
        <v>221</v>
      </c>
      <c r="S266" s="28" t="s">
        <v>52</v>
      </c>
      <c r="T266" s="28" t="s">
        <v>53</v>
      </c>
      <c r="U266" s="28" t="s">
        <v>86</v>
      </c>
      <c r="V266" s="28" t="s">
        <v>571</v>
      </c>
      <c r="W266" s="28" t="s">
        <v>88</v>
      </c>
      <c r="X266" s="28" t="s">
        <v>223</v>
      </c>
      <c r="Y266" s="28" t="s">
        <v>97</v>
      </c>
      <c r="Z266" s="28" t="s">
        <v>59</v>
      </c>
      <c r="AA266" s="28" t="s">
        <v>193</v>
      </c>
      <c r="AB266" s="28" t="s">
        <v>61</v>
      </c>
      <c r="AC266" s="28" t="s">
        <v>62</v>
      </c>
      <c r="AD266" s="28" t="s">
        <v>63</v>
      </c>
      <c r="AE266" s="28" t="s">
        <v>4155</v>
      </c>
      <c r="AF266" s="28" t="s">
        <v>4156</v>
      </c>
      <c r="AG266" s="29">
        <v>49750.86</v>
      </c>
      <c r="AH266" s="31"/>
      <c r="AI266" s="33">
        <v>0</v>
      </c>
      <c r="AJ266" s="33">
        <v>0</v>
      </c>
    </row>
    <row r="267" spans="1:36" ht="15" customHeight="1" x14ac:dyDescent="0.25">
      <c r="A267" s="28" t="s">
        <v>1416</v>
      </c>
      <c r="B267" s="28" t="s">
        <v>1417</v>
      </c>
      <c r="C267" s="28" t="s">
        <v>82</v>
      </c>
      <c r="D267" s="28" t="s">
        <v>1418</v>
      </c>
      <c r="E267" s="28" t="s">
        <v>40</v>
      </c>
      <c r="F267" s="28" t="s">
        <v>41</v>
      </c>
      <c r="G267" s="29">
        <v>644398000</v>
      </c>
      <c r="H267" s="28" t="s">
        <v>42</v>
      </c>
      <c r="I267" s="28" t="s">
        <v>43</v>
      </c>
      <c r="J267" s="28" t="s">
        <v>44</v>
      </c>
      <c r="K267" s="28" t="s">
        <v>297</v>
      </c>
      <c r="L267" s="28" t="s">
        <v>165</v>
      </c>
      <c r="M267" s="28" t="s">
        <v>47</v>
      </c>
      <c r="N267" s="28" t="s">
        <v>48</v>
      </c>
      <c r="O267" s="28" t="s">
        <v>49</v>
      </c>
      <c r="P267" s="28" t="s">
        <v>50</v>
      </c>
      <c r="Q267" s="29">
        <v>20000</v>
      </c>
      <c r="R267" s="28" t="s">
        <v>74</v>
      </c>
      <c r="S267" s="28" t="s">
        <v>52</v>
      </c>
      <c r="T267" s="28" t="s">
        <v>53</v>
      </c>
      <c r="U267" s="28" t="s">
        <v>258</v>
      </c>
      <c r="V267" s="28" t="s">
        <v>443</v>
      </c>
      <c r="W267" s="28" t="s">
        <v>444</v>
      </c>
      <c r="X267" s="28" t="s">
        <v>57</v>
      </c>
      <c r="Y267" s="28" t="s">
        <v>58</v>
      </c>
      <c r="Z267" s="28" t="s">
        <v>59</v>
      </c>
      <c r="AA267" s="28" t="s">
        <v>60</v>
      </c>
      <c r="AB267" s="28" t="s">
        <v>61</v>
      </c>
      <c r="AC267" s="28" t="s">
        <v>143</v>
      </c>
      <c r="AD267" s="28" t="s">
        <v>63</v>
      </c>
      <c r="AE267" s="28" t="s">
        <v>1419</v>
      </c>
      <c r="AF267" s="28" t="s">
        <v>1420</v>
      </c>
      <c r="AG267" s="29">
        <v>15666.56</v>
      </c>
      <c r="AI267" s="32">
        <v>0</v>
      </c>
      <c r="AJ267" s="32">
        <v>0</v>
      </c>
    </row>
    <row r="268" spans="1:36" ht="15" customHeight="1" x14ac:dyDescent="0.25">
      <c r="A268" s="28" t="s">
        <v>2589</v>
      </c>
      <c r="B268" s="28" t="s">
        <v>2590</v>
      </c>
      <c r="C268" s="28" t="s">
        <v>82</v>
      </c>
      <c r="D268" s="28" t="s">
        <v>2591</v>
      </c>
      <c r="E268" s="28" t="s">
        <v>40</v>
      </c>
      <c r="F268" s="28" t="s">
        <v>41</v>
      </c>
      <c r="G268" s="29">
        <v>644398000</v>
      </c>
      <c r="H268" s="28" t="s">
        <v>42</v>
      </c>
      <c r="I268" s="28" t="s">
        <v>43</v>
      </c>
      <c r="J268" s="28" t="s">
        <v>44</v>
      </c>
      <c r="K268" s="28" t="s">
        <v>71</v>
      </c>
      <c r="L268" s="28" t="s">
        <v>104</v>
      </c>
      <c r="M268" s="28" t="s">
        <v>47</v>
      </c>
      <c r="N268" s="28" t="s">
        <v>48</v>
      </c>
      <c r="O268" s="28" t="s">
        <v>73</v>
      </c>
      <c r="P268" s="28" t="s">
        <v>50</v>
      </c>
      <c r="Q268" s="29">
        <v>50000</v>
      </c>
      <c r="R268" s="28" t="s">
        <v>85</v>
      </c>
      <c r="S268" s="28" t="s">
        <v>52</v>
      </c>
      <c r="T268" s="28" t="s">
        <v>53</v>
      </c>
      <c r="U268" s="28" t="s">
        <v>462</v>
      </c>
      <c r="V268" s="28" t="s">
        <v>2426</v>
      </c>
      <c r="W268" s="28" t="s">
        <v>88</v>
      </c>
      <c r="X268" s="28" t="s">
        <v>109</v>
      </c>
      <c r="Y268" s="28" t="s">
        <v>97</v>
      </c>
      <c r="Z268" s="28" t="s">
        <v>59</v>
      </c>
      <c r="AA268" s="28" t="s">
        <v>60</v>
      </c>
      <c r="AB268" s="28" t="s">
        <v>61</v>
      </c>
      <c r="AC268" s="28" t="s">
        <v>126</v>
      </c>
      <c r="AD268" s="28" t="s">
        <v>63</v>
      </c>
      <c r="AE268" s="28" t="s">
        <v>2592</v>
      </c>
      <c r="AF268" s="28" t="s">
        <v>2593</v>
      </c>
      <c r="AG268" s="30">
        <v>228606.86</v>
      </c>
      <c r="AH268" s="29">
        <v>106837.84</v>
      </c>
      <c r="AI268" s="32">
        <v>0</v>
      </c>
      <c r="AJ268" s="32">
        <v>0</v>
      </c>
    </row>
    <row r="269" spans="1:36" ht="15" customHeight="1" x14ac:dyDescent="0.25">
      <c r="A269" s="28" t="s">
        <v>472</v>
      </c>
      <c r="B269" s="28" t="s">
        <v>473</v>
      </c>
      <c r="C269" s="28" t="s">
        <v>82</v>
      </c>
      <c r="D269" s="28" t="s">
        <v>474</v>
      </c>
      <c r="E269" s="28" t="s">
        <v>40</v>
      </c>
      <c r="F269" s="28" t="s">
        <v>41</v>
      </c>
      <c r="G269" s="29">
        <v>644398000</v>
      </c>
      <c r="H269" s="28" t="s">
        <v>42</v>
      </c>
      <c r="I269" s="28" t="s">
        <v>43</v>
      </c>
      <c r="J269" s="28" t="s">
        <v>44</v>
      </c>
      <c r="K269" s="28" t="s">
        <v>71</v>
      </c>
      <c r="L269" s="28" t="s">
        <v>104</v>
      </c>
      <c r="M269" s="28" t="s">
        <v>47</v>
      </c>
      <c r="N269" s="28" t="s">
        <v>48</v>
      </c>
      <c r="O269" s="28" t="s">
        <v>73</v>
      </c>
      <c r="P269" s="28" t="s">
        <v>50</v>
      </c>
      <c r="Q269" s="29">
        <v>50000</v>
      </c>
      <c r="R269" s="28" t="s">
        <v>85</v>
      </c>
      <c r="S269" s="28" t="s">
        <v>52</v>
      </c>
      <c r="T269" s="28" t="s">
        <v>53</v>
      </c>
      <c r="U269" s="28" t="s">
        <v>86</v>
      </c>
      <c r="V269" s="28" t="s">
        <v>475</v>
      </c>
      <c r="W269" s="28" t="s">
        <v>88</v>
      </c>
      <c r="X269" s="28" t="s">
        <v>223</v>
      </c>
      <c r="Y269" s="28" t="s">
        <v>97</v>
      </c>
      <c r="Z269" s="28" t="s">
        <v>59</v>
      </c>
      <c r="AA269" s="28" t="s">
        <v>476</v>
      </c>
      <c r="AB269" s="28" t="s">
        <v>61</v>
      </c>
      <c r="AC269" s="28" t="s">
        <v>62</v>
      </c>
      <c r="AD269" s="28" t="s">
        <v>63</v>
      </c>
      <c r="AE269" s="28" t="s">
        <v>477</v>
      </c>
      <c r="AF269" s="28" t="s">
        <v>478</v>
      </c>
      <c r="AG269" s="30">
        <v>48901.99</v>
      </c>
      <c r="AH269" s="31"/>
      <c r="AI269" s="32">
        <v>0</v>
      </c>
      <c r="AJ269" s="31"/>
    </row>
    <row r="270" spans="1:36" ht="15" customHeight="1" x14ac:dyDescent="0.25">
      <c r="A270" s="28" t="s">
        <v>3926</v>
      </c>
      <c r="B270" s="28" t="s">
        <v>3927</v>
      </c>
      <c r="C270" s="28" t="s">
        <v>82</v>
      </c>
      <c r="D270" s="28" t="s">
        <v>3928</v>
      </c>
      <c r="E270" s="28" t="s">
        <v>40</v>
      </c>
      <c r="F270" s="28" t="s">
        <v>41</v>
      </c>
      <c r="G270" s="29">
        <v>644398000</v>
      </c>
      <c r="H270" s="28" t="s">
        <v>42</v>
      </c>
      <c r="I270" s="28" t="s">
        <v>43</v>
      </c>
      <c r="J270" s="28" t="s">
        <v>44</v>
      </c>
      <c r="K270" s="28" t="s">
        <v>71</v>
      </c>
      <c r="L270" s="28" t="s">
        <v>104</v>
      </c>
      <c r="M270" s="28" t="s">
        <v>47</v>
      </c>
      <c r="N270" s="28" t="s">
        <v>48</v>
      </c>
      <c r="O270" s="28" t="s">
        <v>73</v>
      </c>
      <c r="P270" s="28" t="s">
        <v>50</v>
      </c>
      <c r="Q270" s="29">
        <v>50000</v>
      </c>
      <c r="R270" s="28" t="s">
        <v>85</v>
      </c>
      <c r="S270" s="28" t="s">
        <v>52</v>
      </c>
      <c r="T270" s="28" t="s">
        <v>53</v>
      </c>
      <c r="U270" s="28" t="s">
        <v>86</v>
      </c>
      <c r="V270" s="28" t="s">
        <v>571</v>
      </c>
      <c r="W270" s="28" t="s">
        <v>88</v>
      </c>
      <c r="X270" s="28" t="s">
        <v>109</v>
      </c>
      <c r="Y270" s="28" t="s">
        <v>97</v>
      </c>
      <c r="Z270" s="28" t="s">
        <v>59</v>
      </c>
      <c r="AA270" s="28" t="s">
        <v>60</v>
      </c>
      <c r="AB270" s="28" t="s">
        <v>61</v>
      </c>
      <c r="AC270" s="28" t="s">
        <v>143</v>
      </c>
      <c r="AD270" s="28" t="s">
        <v>63</v>
      </c>
      <c r="AE270" s="28" t="s">
        <v>194</v>
      </c>
      <c r="AF270" s="28" t="s">
        <v>194</v>
      </c>
      <c r="AG270" s="29">
        <v>8488</v>
      </c>
      <c r="AH270" s="31"/>
      <c r="AI270" s="32">
        <v>0</v>
      </c>
      <c r="AJ270" s="31"/>
    </row>
    <row r="271" spans="1:36" ht="15" customHeight="1" x14ac:dyDescent="0.25">
      <c r="A271" s="28" t="s">
        <v>3396</v>
      </c>
      <c r="B271" s="28" t="s">
        <v>3397</v>
      </c>
      <c r="C271" s="28" t="s">
        <v>82</v>
      </c>
      <c r="D271" s="28" t="s">
        <v>3398</v>
      </c>
      <c r="E271" s="28" t="s">
        <v>40</v>
      </c>
      <c r="F271" s="28" t="s">
        <v>41</v>
      </c>
      <c r="G271" s="29">
        <v>644398000</v>
      </c>
      <c r="H271" s="28" t="s">
        <v>42</v>
      </c>
      <c r="I271" s="28" t="s">
        <v>43</v>
      </c>
      <c r="J271" s="28" t="s">
        <v>44</v>
      </c>
      <c r="K271" s="28" t="s">
        <v>71</v>
      </c>
      <c r="L271" s="28" t="s">
        <v>104</v>
      </c>
      <c r="M271" s="28" t="s">
        <v>47</v>
      </c>
      <c r="N271" s="28" t="s">
        <v>48</v>
      </c>
      <c r="O271" s="28" t="s">
        <v>73</v>
      </c>
      <c r="P271" s="28" t="s">
        <v>50</v>
      </c>
      <c r="Q271" s="29">
        <v>50000</v>
      </c>
      <c r="R271" s="28" t="s">
        <v>85</v>
      </c>
      <c r="S271" s="28" t="s">
        <v>52</v>
      </c>
      <c r="T271" s="28" t="s">
        <v>53</v>
      </c>
      <c r="U271" s="28" t="s">
        <v>86</v>
      </c>
      <c r="V271" s="28" t="s">
        <v>899</v>
      </c>
      <c r="W271" s="28" t="s">
        <v>88</v>
      </c>
      <c r="X271" s="28" t="s">
        <v>57</v>
      </c>
      <c r="Y271" s="28" t="s">
        <v>97</v>
      </c>
      <c r="Z271" s="28" t="s">
        <v>111</v>
      </c>
      <c r="AA271" s="28" t="s">
        <v>60</v>
      </c>
      <c r="AB271" s="28" t="s">
        <v>61</v>
      </c>
      <c r="AC271" s="28" t="s">
        <v>62</v>
      </c>
      <c r="AD271" s="28" t="s">
        <v>63</v>
      </c>
      <c r="AE271" s="28" t="s">
        <v>194</v>
      </c>
      <c r="AF271" s="28" t="s">
        <v>194</v>
      </c>
      <c r="AG271" s="30">
        <v>29205.42</v>
      </c>
      <c r="AH271" s="31"/>
      <c r="AI271" s="32">
        <v>0</v>
      </c>
      <c r="AJ271" s="31"/>
    </row>
    <row r="272" spans="1:36" ht="15" customHeight="1" x14ac:dyDescent="0.25">
      <c r="A272" s="28" t="s">
        <v>4304</v>
      </c>
      <c r="B272" s="28" t="s">
        <v>4305</v>
      </c>
      <c r="C272" s="28" t="s">
        <v>82</v>
      </c>
      <c r="D272" s="28" t="s">
        <v>4306</v>
      </c>
      <c r="E272" s="28" t="s">
        <v>40</v>
      </c>
      <c r="F272" s="28" t="s">
        <v>41</v>
      </c>
      <c r="G272" s="29">
        <v>644398000</v>
      </c>
      <c r="H272" s="28" t="s">
        <v>42</v>
      </c>
      <c r="I272" s="28" t="s">
        <v>43</v>
      </c>
      <c r="J272" s="28" t="s">
        <v>44</v>
      </c>
      <c r="K272" s="28" t="s">
        <v>345</v>
      </c>
      <c r="L272" s="28" t="s">
        <v>72</v>
      </c>
      <c r="M272" s="28" t="s">
        <v>47</v>
      </c>
      <c r="N272" s="28" t="s">
        <v>48</v>
      </c>
      <c r="O272" s="28" t="s">
        <v>49</v>
      </c>
      <c r="P272" s="28" t="s">
        <v>50</v>
      </c>
      <c r="Q272" s="29">
        <v>40000</v>
      </c>
      <c r="R272" s="28" t="s">
        <v>4307</v>
      </c>
      <c r="S272" s="28" t="s">
        <v>52</v>
      </c>
      <c r="T272" s="28" t="s">
        <v>106</v>
      </c>
      <c r="U272" s="28" t="s">
        <v>107</v>
      </c>
      <c r="V272" s="28" t="s">
        <v>142</v>
      </c>
      <c r="W272" s="28" t="s">
        <v>77</v>
      </c>
      <c r="X272" s="28" t="s">
        <v>109</v>
      </c>
      <c r="Y272" s="28" t="s">
        <v>58</v>
      </c>
      <c r="Z272" s="28" t="s">
        <v>135</v>
      </c>
      <c r="AA272" s="28" t="s">
        <v>124</v>
      </c>
      <c r="AB272" s="28" t="s">
        <v>125</v>
      </c>
      <c r="AC272" s="28" t="s">
        <v>126</v>
      </c>
      <c r="AD272" s="28" t="s">
        <v>127</v>
      </c>
      <c r="AE272" s="28" t="s">
        <v>4308</v>
      </c>
      <c r="AF272" s="28" t="s">
        <v>4309</v>
      </c>
      <c r="AG272" s="30">
        <v>14098.19</v>
      </c>
      <c r="AH272" s="30">
        <v>-27363.89</v>
      </c>
      <c r="AI272" s="31"/>
      <c r="AJ272" s="31"/>
    </row>
    <row r="273" spans="1:36" ht="15" customHeight="1" x14ac:dyDescent="0.25">
      <c r="A273" s="28" t="s">
        <v>3257</v>
      </c>
      <c r="B273" s="28" t="s">
        <v>3258</v>
      </c>
      <c r="C273" s="28" t="s">
        <v>82</v>
      </c>
      <c r="D273" s="28" t="s">
        <v>69</v>
      </c>
      <c r="E273" s="28" t="s">
        <v>70</v>
      </c>
      <c r="F273" s="28" t="s">
        <v>41</v>
      </c>
      <c r="G273" s="29">
        <v>644398000</v>
      </c>
      <c r="H273" s="28" t="s">
        <v>42</v>
      </c>
      <c r="I273" s="28" t="s">
        <v>43</v>
      </c>
      <c r="J273" s="28" t="s">
        <v>44</v>
      </c>
      <c r="K273" s="28" t="s">
        <v>71</v>
      </c>
      <c r="L273" s="28" t="s">
        <v>72</v>
      </c>
      <c r="M273" s="28" t="s">
        <v>47</v>
      </c>
      <c r="N273" s="28" t="s">
        <v>48</v>
      </c>
      <c r="O273" s="28" t="s">
        <v>73</v>
      </c>
      <c r="P273" s="28" t="s">
        <v>50</v>
      </c>
      <c r="Q273" s="29">
        <v>10000</v>
      </c>
      <c r="R273" s="28" t="s">
        <v>181</v>
      </c>
      <c r="S273" s="28" t="s">
        <v>52</v>
      </c>
      <c r="T273" s="28" t="s">
        <v>53</v>
      </c>
      <c r="U273" s="28" t="s">
        <v>86</v>
      </c>
      <c r="V273" s="28" t="s">
        <v>108</v>
      </c>
      <c r="W273" s="28" t="s">
        <v>88</v>
      </c>
      <c r="X273" s="28" t="s">
        <v>57</v>
      </c>
      <c r="Y273" s="28" t="s">
        <v>58</v>
      </c>
      <c r="Z273" s="28" t="s">
        <v>111</v>
      </c>
      <c r="AA273" s="28" t="s">
        <v>60</v>
      </c>
      <c r="AB273" s="28" t="s">
        <v>61</v>
      </c>
      <c r="AC273" s="28" t="s">
        <v>62</v>
      </c>
      <c r="AD273" s="28" t="s">
        <v>63</v>
      </c>
      <c r="AE273" s="28" t="s">
        <v>3259</v>
      </c>
      <c r="AF273" s="28" t="s">
        <v>3260</v>
      </c>
      <c r="AG273" s="29">
        <v>76989.78</v>
      </c>
      <c r="AH273" s="30">
        <v>52051.22</v>
      </c>
      <c r="AI273" s="32">
        <v>200000</v>
      </c>
      <c r="AJ273" s="32">
        <v>200000</v>
      </c>
    </row>
    <row r="274" spans="1:36" ht="15" customHeight="1" x14ac:dyDescent="0.25">
      <c r="A274" s="28" t="s">
        <v>1210</v>
      </c>
      <c r="B274" s="28" t="s">
        <v>1211</v>
      </c>
      <c r="C274" s="28" t="s">
        <v>82</v>
      </c>
      <c r="D274" s="28" t="s">
        <v>1212</v>
      </c>
      <c r="E274" s="28" t="s">
        <v>40</v>
      </c>
      <c r="F274" s="28" t="s">
        <v>41</v>
      </c>
      <c r="G274" s="29">
        <v>644398000</v>
      </c>
      <c r="H274" s="28" t="s">
        <v>42</v>
      </c>
      <c r="I274" s="28" t="s">
        <v>43</v>
      </c>
      <c r="J274" s="28" t="s">
        <v>44</v>
      </c>
      <c r="K274" s="28" t="s">
        <v>71</v>
      </c>
      <c r="L274" s="28" t="s">
        <v>104</v>
      </c>
      <c r="M274" s="28" t="s">
        <v>47</v>
      </c>
      <c r="N274" s="28" t="s">
        <v>48</v>
      </c>
      <c r="O274" s="28" t="s">
        <v>73</v>
      </c>
      <c r="P274" s="28" t="s">
        <v>50</v>
      </c>
      <c r="Q274" s="29">
        <v>50000</v>
      </c>
      <c r="R274" s="28" t="s">
        <v>85</v>
      </c>
      <c r="S274" s="28" t="s">
        <v>52</v>
      </c>
      <c r="T274" s="28" t="s">
        <v>53</v>
      </c>
      <c r="U274" s="28" t="s">
        <v>366</v>
      </c>
      <c r="V274" s="28" t="s">
        <v>1213</v>
      </c>
      <c r="W274" s="28" t="s">
        <v>88</v>
      </c>
      <c r="X274" s="28" t="s">
        <v>223</v>
      </c>
      <c r="Y274" s="28" t="s">
        <v>97</v>
      </c>
      <c r="Z274" s="28" t="s">
        <v>111</v>
      </c>
      <c r="AA274" s="28" t="s">
        <v>193</v>
      </c>
      <c r="AB274" s="28" t="s">
        <v>61</v>
      </c>
      <c r="AC274" s="28" t="s">
        <v>143</v>
      </c>
      <c r="AD274" s="28" t="s">
        <v>63</v>
      </c>
      <c r="AE274" s="28" t="s">
        <v>194</v>
      </c>
      <c r="AF274" s="28" t="s">
        <v>194</v>
      </c>
      <c r="AG274" s="29">
        <v>4332.05</v>
      </c>
      <c r="AH274" s="31"/>
      <c r="AI274" s="32">
        <v>0</v>
      </c>
      <c r="AJ274" s="32">
        <v>0</v>
      </c>
    </row>
    <row r="275" spans="1:36" ht="15" customHeight="1" x14ac:dyDescent="0.25">
      <c r="A275" s="28" t="s">
        <v>2503</v>
      </c>
      <c r="B275" s="28" t="s">
        <v>2504</v>
      </c>
      <c r="C275" s="28" t="s">
        <v>82</v>
      </c>
      <c r="D275" s="28" t="s">
        <v>69</v>
      </c>
      <c r="E275" s="28" t="s">
        <v>70</v>
      </c>
      <c r="F275" s="28" t="s">
        <v>41</v>
      </c>
      <c r="G275" s="29">
        <v>644398000</v>
      </c>
      <c r="H275" s="28" t="s">
        <v>42</v>
      </c>
      <c r="I275" s="28" t="s">
        <v>43</v>
      </c>
      <c r="J275" s="28" t="s">
        <v>44</v>
      </c>
      <c r="K275" s="28" t="s">
        <v>83</v>
      </c>
      <c r="L275" s="28" t="s">
        <v>72</v>
      </c>
      <c r="M275" s="28" t="s">
        <v>47</v>
      </c>
      <c r="N275" s="28" t="s">
        <v>48</v>
      </c>
      <c r="O275" s="28" t="s">
        <v>73</v>
      </c>
      <c r="P275" s="28" t="s">
        <v>50</v>
      </c>
      <c r="Q275" s="29">
        <v>10000</v>
      </c>
      <c r="R275" s="28" t="s">
        <v>181</v>
      </c>
      <c r="S275" s="28" t="s">
        <v>52</v>
      </c>
      <c r="T275" s="28" t="s">
        <v>53</v>
      </c>
      <c r="U275" s="28" t="s">
        <v>167</v>
      </c>
      <c r="V275" s="28" t="s">
        <v>168</v>
      </c>
      <c r="W275" s="28" t="s">
        <v>77</v>
      </c>
      <c r="X275" s="28" t="s">
        <v>57</v>
      </c>
      <c r="Y275" s="28" t="s">
        <v>97</v>
      </c>
      <c r="Z275" s="28" t="s">
        <v>111</v>
      </c>
      <c r="AA275" s="28" t="s">
        <v>60</v>
      </c>
      <c r="AB275" s="28" t="s">
        <v>61</v>
      </c>
      <c r="AC275" s="28" t="s">
        <v>143</v>
      </c>
      <c r="AD275" s="28" t="s">
        <v>63</v>
      </c>
      <c r="AE275" s="28" t="s">
        <v>2505</v>
      </c>
      <c r="AF275" s="28" t="s">
        <v>2506</v>
      </c>
      <c r="AG275" s="29">
        <v>60843.17</v>
      </c>
      <c r="AH275" s="29">
        <v>40822.910000000003</v>
      </c>
      <c r="AI275" s="32">
        <v>78100</v>
      </c>
      <c r="AJ275" s="32">
        <v>33000</v>
      </c>
    </row>
    <row r="276" spans="1:36" ht="15" customHeight="1" x14ac:dyDescent="0.25">
      <c r="A276" s="28" t="s">
        <v>1751</v>
      </c>
      <c r="B276" s="28" t="s">
        <v>1752</v>
      </c>
      <c r="C276" s="28" t="s">
        <v>82</v>
      </c>
      <c r="D276" s="28" t="s">
        <v>1753</v>
      </c>
      <c r="E276" s="28" t="s">
        <v>40</v>
      </c>
      <c r="F276" s="28" t="s">
        <v>41</v>
      </c>
      <c r="G276" s="29">
        <v>644398000</v>
      </c>
      <c r="H276" s="28" t="s">
        <v>42</v>
      </c>
      <c r="I276" s="28" t="s">
        <v>43</v>
      </c>
      <c r="J276" s="28" t="s">
        <v>44</v>
      </c>
      <c r="K276" s="28" t="s">
        <v>83</v>
      </c>
      <c r="L276" s="28" t="s">
        <v>72</v>
      </c>
      <c r="M276" s="28" t="s">
        <v>47</v>
      </c>
      <c r="N276" s="28" t="s">
        <v>48</v>
      </c>
      <c r="O276" s="28" t="s">
        <v>49</v>
      </c>
      <c r="P276" s="28" t="s">
        <v>50</v>
      </c>
      <c r="Q276" s="29">
        <v>40000</v>
      </c>
      <c r="R276" s="28" t="s">
        <v>1754</v>
      </c>
      <c r="S276" s="28" t="s">
        <v>52</v>
      </c>
      <c r="T276" s="28" t="s">
        <v>626</v>
      </c>
      <c r="U276" s="28" t="s">
        <v>86</v>
      </c>
      <c r="V276" s="28" t="s">
        <v>899</v>
      </c>
      <c r="W276" s="28" t="s">
        <v>77</v>
      </c>
      <c r="X276" s="28" t="s">
        <v>109</v>
      </c>
      <c r="Y276" s="28" t="s">
        <v>97</v>
      </c>
      <c r="Z276" s="28" t="s">
        <v>111</v>
      </c>
      <c r="AA276" s="28" t="s">
        <v>193</v>
      </c>
      <c r="AB276" s="28" t="s">
        <v>61</v>
      </c>
      <c r="AC276" s="28" t="s">
        <v>214</v>
      </c>
      <c r="AD276" s="28" t="s">
        <v>63</v>
      </c>
      <c r="AE276" s="28" t="s">
        <v>1755</v>
      </c>
      <c r="AF276" s="28" t="s">
        <v>1756</v>
      </c>
      <c r="AG276" s="29">
        <v>343422.67</v>
      </c>
      <c r="AH276" s="29">
        <v>703319.23</v>
      </c>
      <c r="AI276" s="32">
        <v>830000</v>
      </c>
      <c r="AJ276" s="33">
        <v>0</v>
      </c>
    </row>
    <row r="277" spans="1:36" ht="15" customHeight="1" x14ac:dyDescent="0.25">
      <c r="A277" s="28" t="s">
        <v>1425</v>
      </c>
      <c r="B277" s="28" t="s">
        <v>1426</v>
      </c>
      <c r="C277" s="28" t="s">
        <v>82</v>
      </c>
      <c r="D277" s="28" t="s">
        <v>69</v>
      </c>
      <c r="E277" s="28" t="s">
        <v>70</v>
      </c>
      <c r="F277" s="28" t="s">
        <v>41</v>
      </c>
      <c r="G277" s="29">
        <v>644398000</v>
      </c>
      <c r="H277" s="28" t="s">
        <v>42</v>
      </c>
      <c r="I277" s="28" t="s">
        <v>43</v>
      </c>
      <c r="J277" s="28" t="s">
        <v>44</v>
      </c>
      <c r="K277" s="28" t="s">
        <v>103</v>
      </c>
      <c r="L277" s="28" t="s">
        <v>104</v>
      </c>
      <c r="M277" s="28" t="s">
        <v>47</v>
      </c>
      <c r="N277" s="28" t="s">
        <v>48</v>
      </c>
      <c r="O277" s="28" t="s">
        <v>73</v>
      </c>
      <c r="P277" s="28" t="s">
        <v>50</v>
      </c>
      <c r="Q277" s="29">
        <v>10000</v>
      </c>
      <c r="R277" s="28" t="s">
        <v>334</v>
      </c>
      <c r="S277" s="28" t="s">
        <v>52</v>
      </c>
      <c r="T277" s="28" t="s">
        <v>119</v>
      </c>
      <c r="U277" s="28" t="s">
        <v>1085</v>
      </c>
      <c r="V277" s="28" t="s">
        <v>251</v>
      </c>
      <c r="W277" s="28" t="s">
        <v>77</v>
      </c>
      <c r="X277" s="28" t="s">
        <v>57</v>
      </c>
      <c r="Y277" s="28" t="s">
        <v>58</v>
      </c>
      <c r="Z277" s="28" t="s">
        <v>59</v>
      </c>
      <c r="AA277" s="28" t="s">
        <v>60</v>
      </c>
      <c r="AB277" s="28" t="s">
        <v>61</v>
      </c>
      <c r="AC277" s="28" t="s">
        <v>62</v>
      </c>
      <c r="AD277" s="28" t="s">
        <v>63</v>
      </c>
      <c r="AE277" s="28" t="s">
        <v>818</v>
      </c>
      <c r="AF277" s="28" t="s">
        <v>819</v>
      </c>
      <c r="AG277" s="30">
        <v>497695.72</v>
      </c>
      <c r="AH277" s="29">
        <v>282262.24</v>
      </c>
      <c r="AI277" s="33">
        <v>0</v>
      </c>
      <c r="AJ277" s="32">
        <v>0</v>
      </c>
    </row>
    <row r="278" spans="1:36" ht="15" customHeight="1" x14ac:dyDescent="0.25">
      <c r="A278" s="28" t="s">
        <v>2507</v>
      </c>
      <c r="B278" s="28" t="s">
        <v>2508</v>
      </c>
      <c r="C278" s="28" t="s">
        <v>82</v>
      </c>
      <c r="D278" s="28" t="s">
        <v>69</v>
      </c>
      <c r="E278" s="28" t="s">
        <v>70</v>
      </c>
      <c r="F278" s="28" t="s">
        <v>41</v>
      </c>
      <c r="G278" s="29">
        <v>644398000</v>
      </c>
      <c r="H278" s="28" t="s">
        <v>42</v>
      </c>
      <c r="I278" s="28" t="s">
        <v>43</v>
      </c>
      <c r="J278" s="28" t="s">
        <v>44</v>
      </c>
      <c r="K278" s="28" t="s">
        <v>103</v>
      </c>
      <c r="L278" s="28" t="s">
        <v>104</v>
      </c>
      <c r="M278" s="28" t="s">
        <v>47</v>
      </c>
      <c r="N278" s="28" t="s">
        <v>48</v>
      </c>
      <c r="O278" s="28" t="s">
        <v>73</v>
      </c>
      <c r="P278" s="28" t="s">
        <v>50</v>
      </c>
      <c r="Q278" s="29">
        <v>50000</v>
      </c>
      <c r="R278" s="28" t="s">
        <v>85</v>
      </c>
      <c r="S278" s="28" t="s">
        <v>52</v>
      </c>
      <c r="T278" s="28" t="s">
        <v>119</v>
      </c>
      <c r="U278" s="28" t="s">
        <v>1587</v>
      </c>
      <c r="V278" s="28" t="s">
        <v>251</v>
      </c>
      <c r="W278" s="28" t="s">
        <v>88</v>
      </c>
      <c r="X278" s="28" t="s">
        <v>57</v>
      </c>
      <c r="Y278" s="28" t="s">
        <v>97</v>
      </c>
      <c r="Z278" s="28" t="s">
        <v>59</v>
      </c>
      <c r="AA278" s="28" t="s">
        <v>60</v>
      </c>
      <c r="AB278" s="28" t="s">
        <v>61</v>
      </c>
      <c r="AC278" s="28" t="s">
        <v>62</v>
      </c>
      <c r="AD278" s="28" t="s">
        <v>63</v>
      </c>
      <c r="AE278" s="28" t="s">
        <v>818</v>
      </c>
      <c r="AF278" s="28" t="s">
        <v>819</v>
      </c>
      <c r="AG278" s="29">
        <v>266716.46999999997</v>
      </c>
      <c r="AH278" s="29">
        <v>196322.31</v>
      </c>
      <c r="AI278" s="32">
        <v>0</v>
      </c>
      <c r="AJ278" s="32">
        <v>0</v>
      </c>
    </row>
    <row r="279" spans="1:36" ht="15" customHeight="1" x14ac:dyDescent="0.25">
      <c r="A279" s="28" t="s">
        <v>2994</v>
      </c>
      <c r="B279" s="28" t="s">
        <v>2995</v>
      </c>
      <c r="C279" s="28" t="s">
        <v>82</v>
      </c>
      <c r="D279" s="28" t="s">
        <v>69</v>
      </c>
      <c r="E279" s="28" t="s">
        <v>70</v>
      </c>
      <c r="F279" s="28" t="s">
        <v>41</v>
      </c>
      <c r="G279" s="29">
        <v>644398000</v>
      </c>
      <c r="H279" s="28" t="s">
        <v>42</v>
      </c>
      <c r="I279" s="28" t="s">
        <v>43</v>
      </c>
      <c r="J279" s="28" t="s">
        <v>44</v>
      </c>
      <c r="K279" s="28" t="s">
        <v>103</v>
      </c>
      <c r="L279" s="28" t="s">
        <v>104</v>
      </c>
      <c r="M279" s="28" t="s">
        <v>47</v>
      </c>
      <c r="N279" s="28" t="s">
        <v>48</v>
      </c>
      <c r="O279" s="28" t="s">
        <v>73</v>
      </c>
      <c r="P279" s="28" t="s">
        <v>50</v>
      </c>
      <c r="Q279" s="29">
        <v>50000</v>
      </c>
      <c r="R279" s="28" t="s">
        <v>85</v>
      </c>
      <c r="S279" s="28" t="s">
        <v>52</v>
      </c>
      <c r="T279" s="28" t="s">
        <v>119</v>
      </c>
      <c r="U279" s="28" t="s">
        <v>638</v>
      </c>
      <c r="V279" s="28" t="s">
        <v>251</v>
      </c>
      <c r="W279" s="28" t="s">
        <v>88</v>
      </c>
      <c r="X279" s="28" t="s">
        <v>57</v>
      </c>
      <c r="Y279" s="28" t="s">
        <v>97</v>
      </c>
      <c r="Z279" s="28" t="s">
        <v>59</v>
      </c>
      <c r="AA279" s="28" t="s">
        <v>60</v>
      </c>
      <c r="AB279" s="28" t="s">
        <v>61</v>
      </c>
      <c r="AC279" s="28" t="s">
        <v>62</v>
      </c>
      <c r="AD279" s="28" t="s">
        <v>63</v>
      </c>
      <c r="AE279" s="28" t="s">
        <v>818</v>
      </c>
      <c r="AF279" s="28" t="s">
        <v>819</v>
      </c>
      <c r="AG279" s="30">
        <v>678361.16</v>
      </c>
      <c r="AH279" s="29">
        <v>373558.35</v>
      </c>
      <c r="AI279" s="32">
        <v>0</v>
      </c>
      <c r="AJ279" s="32">
        <v>0</v>
      </c>
    </row>
    <row r="280" spans="1:36" ht="15" customHeight="1" x14ac:dyDescent="0.25">
      <c r="A280" s="28" t="s">
        <v>1706</v>
      </c>
      <c r="B280" s="28" t="s">
        <v>1707</v>
      </c>
      <c r="C280" s="28" t="s">
        <v>82</v>
      </c>
      <c r="D280" s="28" t="s">
        <v>69</v>
      </c>
      <c r="E280" s="28" t="s">
        <v>70</v>
      </c>
      <c r="F280" s="28" t="s">
        <v>41</v>
      </c>
      <c r="G280" s="29">
        <v>644398000</v>
      </c>
      <c r="H280" s="28" t="s">
        <v>42</v>
      </c>
      <c r="I280" s="28" t="s">
        <v>43</v>
      </c>
      <c r="J280" s="28" t="s">
        <v>44</v>
      </c>
      <c r="K280" s="28" t="s">
        <v>45</v>
      </c>
      <c r="L280" s="28" t="s">
        <v>72</v>
      </c>
      <c r="M280" s="28" t="s">
        <v>47</v>
      </c>
      <c r="N280" s="28" t="s">
        <v>48</v>
      </c>
      <c r="O280" s="28" t="s">
        <v>49</v>
      </c>
      <c r="P280" s="28" t="s">
        <v>50</v>
      </c>
      <c r="Q280" s="29">
        <v>10000</v>
      </c>
      <c r="R280" s="28" t="s">
        <v>151</v>
      </c>
      <c r="S280" s="28" t="s">
        <v>52</v>
      </c>
      <c r="T280" s="28" t="s">
        <v>53</v>
      </c>
      <c r="U280" s="28" t="s">
        <v>258</v>
      </c>
      <c r="V280" s="28" t="s">
        <v>76</v>
      </c>
      <c r="W280" s="28" t="s">
        <v>77</v>
      </c>
      <c r="X280" s="28" t="s">
        <v>57</v>
      </c>
      <c r="Y280" s="28" t="s">
        <v>58</v>
      </c>
      <c r="Z280" s="28" t="s">
        <v>59</v>
      </c>
      <c r="AA280" s="28" t="s">
        <v>60</v>
      </c>
      <c r="AB280" s="28" t="s">
        <v>61</v>
      </c>
      <c r="AC280" s="28" t="s">
        <v>143</v>
      </c>
      <c r="AD280" s="28" t="s">
        <v>63</v>
      </c>
      <c r="AE280" s="28" t="s">
        <v>1708</v>
      </c>
      <c r="AF280" s="28" t="s">
        <v>1709</v>
      </c>
      <c r="AG280" s="30">
        <v>373539.94</v>
      </c>
      <c r="AH280" s="29">
        <v>361520.54</v>
      </c>
      <c r="AI280" s="32">
        <v>425000</v>
      </c>
      <c r="AJ280" s="32">
        <v>562500</v>
      </c>
    </row>
    <row r="281" spans="1:36" ht="15" customHeight="1" x14ac:dyDescent="0.25">
      <c r="A281" s="28" t="s">
        <v>2894</v>
      </c>
      <c r="B281" s="28" t="s">
        <v>2895</v>
      </c>
      <c r="C281" s="28" t="s">
        <v>82</v>
      </c>
      <c r="D281" s="28" t="s">
        <v>2896</v>
      </c>
      <c r="E281" s="28" t="s">
        <v>40</v>
      </c>
      <c r="F281" s="28" t="s">
        <v>41</v>
      </c>
      <c r="G281" s="29">
        <v>644398000</v>
      </c>
      <c r="H281" s="28" t="s">
        <v>42</v>
      </c>
      <c r="I281" s="28" t="s">
        <v>43</v>
      </c>
      <c r="J281" s="28" t="s">
        <v>44</v>
      </c>
      <c r="K281" s="28" t="s">
        <v>297</v>
      </c>
      <c r="L281" s="28" t="s">
        <v>84</v>
      </c>
      <c r="M281" s="28" t="s">
        <v>47</v>
      </c>
      <c r="N281" s="28" t="s">
        <v>48</v>
      </c>
      <c r="O281" s="28" t="s">
        <v>49</v>
      </c>
      <c r="P281" s="28" t="s">
        <v>50</v>
      </c>
      <c r="Q281" s="29">
        <v>20000</v>
      </c>
      <c r="R281" s="28" t="s">
        <v>257</v>
      </c>
      <c r="S281" s="28" t="s">
        <v>52</v>
      </c>
      <c r="T281" s="28" t="s">
        <v>299</v>
      </c>
      <c r="U281" s="28" t="s">
        <v>86</v>
      </c>
      <c r="V281" s="28" t="s">
        <v>96</v>
      </c>
      <c r="W281" s="28" t="s">
        <v>88</v>
      </c>
      <c r="X281" s="28" t="s">
        <v>57</v>
      </c>
      <c r="Y281" s="28" t="s">
        <v>97</v>
      </c>
      <c r="Z281" s="28" t="s">
        <v>59</v>
      </c>
      <c r="AA281" s="28" t="s">
        <v>60</v>
      </c>
      <c r="AB281" s="28" t="s">
        <v>61</v>
      </c>
      <c r="AC281" s="28" t="s">
        <v>62</v>
      </c>
      <c r="AD281" s="28" t="s">
        <v>63</v>
      </c>
      <c r="AE281" s="28" t="s">
        <v>2897</v>
      </c>
      <c r="AF281" s="28" t="s">
        <v>2898</v>
      </c>
      <c r="AG281" s="30">
        <v>700000</v>
      </c>
      <c r="AH281" s="31"/>
      <c r="AI281" s="32">
        <v>0</v>
      </c>
      <c r="AJ281" s="32">
        <v>0</v>
      </c>
    </row>
    <row r="282" spans="1:36" ht="15" customHeight="1" x14ac:dyDescent="0.25">
      <c r="A282" s="28" t="s">
        <v>3538</v>
      </c>
      <c r="B282" s="28" t="s">
        <v>3539</v>
      </c>
      <c r="C282" s="28" t="s">
        <v>82</v>
      </c>
      <c r="D282" s="28" t="s">
        <v>69</v>
      </c>
      <c r="E282" s="28" t="s">
        <v>70</v>
      </c>
      <c r="F282" s="28" t="s">
        <v>41</v>
      </c>
      <c r="G282" s="29">
        <v>644398000</v>
      </c>
      <c r="H282" s="28" t="s">
        <v>42</v>
      </c>
      <c r="I282" s="28" t="s">
        <v>43</v>
      </c>
      <c r="J282" s="28" t="s">
        <v>44</v>
      </c>
      <c r="K282" s="28" t="s">
        <v>103</v>
      </c>
      <c r="L282" s="28" t="s">
        <v>72</v>
      </c>
      <c r="M282" s="28" t="s">
        <v>47</v>
      </c>
      <c r="N282" s="28" t="s">
        <v>48</v>
      </c>
      <c r="O282" s="28" t="s">
        <v>73</v>
      </c>
      <c r="P282" s="28" t="s">
        <v>50</v>
      </c>
      <c r="Q282" s="29">
        <v>10000</v>
      </c>
      <c r="R282" s="28" t="s">
        <v>334</v>
      </c>
      <c r="S282" s="28" t="s">
        <v>52</v>
      </c>
      <c r="T282" s="28" t="s">
        <v>106</v>
      </c>
      <c r="U282" s="28" t="s">
        <v>203</v>
      </c>
      <c r="V282" s="28" t="s">
        <v>251</v>
      </c>
      <c r="W282" s="28" t="s">
        <v>77</v>
      </c>
      <c r="X282" s="28" t="s">
        <v>57</v>
      </c>
      <c r="Y282" s="28" t="s">
        <v>97</v>
      </c>
      <c r="Z282" s="28" t="s">
        <v>59</v>
      </c>
      <c r="AA282" s="28" t="s">
        <v>60</v>
      </c>
      <c r="AB282" s="28" t="s">
        <v>61</v>
      </c>
      <c r="AC282" s="28" t="s">
        <v>62</v>
      </c>
      <c r="AD282" s="28" t="s">
        <v>63</v>
      </c>
      <c r="AE282" s="28" t="s">
        <v>3540</v>
      </c>
      <c r="AF282" s="28" t="s">
        <v>3541</v>
      </c>
      <c r="AG282" s="29">
        <v>36881.919999999998</v>
      </c>
      <c r="AH282" s="29">
        <v>23632.22</v>
      </c>
      <c r="AI282" s="32">
        <v>0</v>
      </c>
      <c r="AJ282" s="33">
        <v>0</v>
      </c>
    </row>
    <row r="283" spans="1:36" ht="15" customHeight="1" x14ac:dyDescent="0.25">
      <c r="A283" s="28" t="s">
        <v>1408</v>
      </c>
      <c r="B283" s="28" t="s">
        <v>1409</v>
      </c>
      <c r="C283" s="28" t="s">
        <v>82</v>
      </c>
      <c r="D283" s="28" t="s">
        <v>69</v>
      </c>
      <c r="E283" s="28" t="s">
        <v>70</v>
      </c>
      <c r="F283" s="28" t="s">
        <v>41</v>
      </c>
      <c r="G283" s="29">
        <v>644398000</v>
      </c>
      <c r="H283" s="28" t="s">
        <v>42</v>
      </c>
      <c r="I283" s="28" t="s">
        <v>43</v>
      </c>
      <c r="J283" s="28" t="s">
        <v>44</v>
      </c>
      <c r="K283" s="28" t="s">
        <v>45</v>
      </c>
      <c r="L283" s="28" t="s">
        <v>72</v>
      </c>
      <c r="M283" s="28" t="s">
        <v>47</v>
      </c>
      <c r="N283" s="28" t="s">
        <v>48</v>
      </c>
      <c r="O283" s="28" t="s">
        <v>49</v>
      </c>
      <c r="P283" s="28" t="s">
        <v>50</v>
      </c>
      <c r="Q283" s="29">
        <v>50000</v>
      </c>
      <c r="R283" s="28" t="s">
        <v>85</v>
      </c>
      <c r="S283" s="28" t="s">
        <v>52</v>
      </c>
      <c r="T283" s="28" t="s">
        <v>53</v>
      </c>
      <c r="U283" s="28" t="s">
        <v>394</v>
      </c>
      <c r="V283" s="28" t="s">
        <v>212</v>
      </c>
      <c r="W283" s="28" t="s">
        <v>88</v>
      </c>
      <c r="X283" s="28" t="s">
        <v>57</v>
      </c>
      <c r="Y283" s="28" t="s">
        <v>58</v>
      </c>
      <c r="Z283" s="28" t="s">
        <v>111</v>
      </c>
      <c r="AA283" s="28" t="s">
        <v>60</v>
      </c>
      <c r="AB283" s="28" t="s">
        <v>61</v>
      </c>
      <c r="AC283" s="28" t="s">
        <v>62</v>
      </c>
      <c r="AD283" s="28" t="s">
        <v>63</v>
      </c>
      <c r="AE283" s="28" t="s">
        <v>1410</v>
      </c>
      <c r="AF283" s="28" t="s">
        <v>1411</v>
      </c>
      <c r="AG283" s="30">
        <v>208894.59</v>
      </c>
      <c r="AH283" s="30">
        <v>177075.8</v>
      </c>
      <c r="AI283" s="32">
        <v>300000</v>
      </c>
      <c r="AJ283" s="32">
        <v>0</v>
      </c>
    </row>
    <row r="284" spans="1:36" ht="15" customHeight="1" x14ac:dyDescent="0.25">
      <c r="A284" s="28" t="s">
        <v>3486</v>
      </c>
      <c r="B284" s="28" t="s">
        <v>3487</v>
      </c>
      <c r="C284" s="28" t="s">
        <v>82</v>
      </c>
      <c r="D284" s="28" t="s">
        <v>3488</v>
      </c>
      <c r="E284" s="28" t="s">
        <v>40</v>
      </c>
      <c r="F284" s="28" t="s">
        <v>41</v>
      </c>
      <c r="G284" s="29">
        <v>644398000</v>
      </c>
      <c r="H284" s="28" t="s">
        <v>42</v>
      </c>
      <c r="I284" s="28" t="s">
        <v>43</v>
      </c>
      <c r="J284" s="28" t="s">
        <v>44</v>
      </c>
      <c r="K284" s="28" t="s">
        <v>71</v>
      </c>
      <c r="L284" s="28" t="s">
        <v>104</v>
      </c>
      <c r="M284" s="28" t="s">
        <v>47</v>
      </c>
      <c r="N284" s="28" t="s">
        <v>48</v>
      </c>
      <c r="O284" s="28" t="s">
        <v>49</v>
      </c>
      <c r="P284" s="28" t="s">
        <v>50</v>
      </c>
      <c r="Q284" s="29">
        <v>20000</v>
      </c>
      <c r="R284" s="28" t="s">
        <v>257</v>
      </c>
      <c r="S284" s="28" t="s">
        <v>52</v>
      </c>
      <c r="T284" s="28" t="s">
        <v>106</v>
      </c>
      <c r="U284" s="28" t="s">
        <v>250</v>
      </c>
      <c r="V284" s="28" t="s">
        <v>1146</v>
      </c>
      <c r="W284" s="28" t="s">
        <v>77</v>
      </c>
      <c r="X284" s="28" t="s">
        <v>57</v>
      </c>
      <c r="Y284" s="28" t="s">
        <v>97</v>
      </c>
      <c r="Z284" s="28" t="s">
        <v>59</v>
      </c>
      <c r="AA284" s="28" t="s">
        <v>60</v>
      </c>
      <c r="AB284" s="28" t="s">
        <v>61</v>
      </c>
      <c r="AC284" s="28" t="s">
        <v>143</v>
      </c>
      <c r="AD284" s="28" t="s">
        <v>63</v>
      </c>
      <c r="AE284" s="28" t="s">
        <v>3489</v>
      </c>
      <c r="AF284" s="28" t="s">
        <v>3490</v>
      </c>
      <c r="AG284" s="29">
        <v>11850.1</v>
      </c>
      <c r="AI284" s="31"/>
      <c r="AJ284" s="31"/>
    </row>
    <row r="285" spans="1:36" ht="15" customHeight="1" x14ac:dyDescent="0.25">
      <c r="A285" s="28" t="s">
        <v>2065</v>
      </c>
      <c r="B285" s="28" t="s">
        <v>2066</v>
      </c>
      <c r="C285" s="28" t="s">
        <v>173</v>
      </c>
      <c r="D285" s="28" t="s">
        <v>2067</v>
      </c>
      <c r="E285" s="28" t="s">
        <v>40</v>
      </c>
      <c r="F285" s="28" t="s">
        <v>41</v>
      </c>
      <c r="G285" s="29">
        <v>644398000</v>
      </c>
      <c r="H285" s="28" t="s">
        <v>42</v>
      </c>
      <c r="I285" s="28" t="s">
        <v>43</v>
      </c>
      <c r="J285" s="28" t="s">
        <v>44</v>
      </c>
      <c r="K285" s="28" t="s">
        <v>83</v>
      </c>
      <c r="L285" s="28" t="s">
        <v>72</v>
      </c>
      <c r="M285" s="28" t="s">
        <v>47</v>
      </c>
      <c r="N285" s="28" t="s">
        <v>48</v>
      </c>
      <c r="O285" s="28" t="s">
        <v>49</v>
      </c>
      <c r="P285" s="28" t="s">
        <v>50</v>
      </c>
      <c r="Q285" s="29">
        <v>10000</v>
      </c>
      <c r="R285" s="28" t="s">
        <v>51</v>
      </c>
      <c r="S285" s="28" t="s">
        <v>52</v>
      </c>
      <c r="T285" s="28" t="s">
        <v>53</v>
      </c>
      <c r="U285" s="28" t="s">
        <v>366</v>
      </c>
      <c r="V285" s="28" t="s">
        <v>2068</v>
      </c>
      <c r="W285" s="28" t="s">
        <v>88</v>
      </c>
      <c r="X285" s="28" t="s">
        <v>57</v>
      </c>
      <c r="Y285" s="28" t="s">
        <v>97</v>
      </c>
      <c r="Z285" s="28" t="s">
        <v>59</v>
      </c>
      <c r="AA285" s="28" t="s">
        <v>60</v>
      </c>
      <c r="AB285" s="28" t="s">
        <v>61</v>
      </c>
      <c r="AC285" s="28" t="s">
        <v>143</v>
      </c>
      <c r="AD285" s="28" t="s">
        <v>63</v>
      </c>
      <c r="AE285" s="28" t="s">
        <v>2069</v>
      </c>
      <c r="AF285" s="28" t="s">
        <v>2070</v>
      </c>
      <c r="AG285" s="30">
        <v>4159.17</v>
      </c>
      <c r="AH285" s="31"/>
      <c r="AI285" s="33">
        <v>0</v>
      </c>
      <c r="AJ285" s="33">
        <v>0</v>
      </c>
    </row>
    <row r="286" spans="1:36" ht="15" customHeight="1" x14ac:dyDescent="0.25">
      <c r="A286" s="28" t="s">
        <v>1741</v>
      </c>
      <c r="B286" s="28" t="s">
        <v>1742</v>
      </c>
      <c r="C286" s="28" t="s">
        <v>173</v>
      </c>
      <c r="D286" s="28" t="s">
        <v>69</v>
      </c>
      <c r="E286" s="28" t="s">
        <v>70</v>
      </c>
      <c r="F286" s="28" t="s">
        <v>41</v>
      </c>
      <c r="G286" s="29">
        <v>644398000</v>
      </c>
      <c r="H286" s="28" t="s">
        <v>42</v>
      </c>
      <c r="I286" s="28" t="s">
        <v>43</v>
      </c>
      <c r="J286" s="28" t="s">
        <v>44</v>
      </c>
      <c r="K286" s="28" t="s">
        <v>297</v>
      </c>
      <c r="L286" s="28" t="s">
        <v>84</v>
      </c>
      <c r="M286" s="28" t="s">
        <v>47</v>
      </c>
      <c r="N286" s="28" t="s">
        <v>48</v>
      </c>
      <c r="O286" s="28" t="s">
        <v>49</v>
      </c>
      <c r="P286" s="28" t="s">
        <v>50</v>
      </c>
      <c r="Q286" s="29">
        <v>20000</v>
      </c>
      <c r="R286" s="28" t="s">
        <v>74</v>
      </c>
      <c r="S286" s="28" t="s">
        <v>52</v>
      </c>
      <c r="T286" s="28" t="s">
        <v>106</v>
      </c>
      <c r="U286" s="28" t="s">
        <v>238</v>
      </c>
      <c r="V286" s="28" t="s">
        <v>905</v>
      </c>
      <c r="W286" s="28" t="s">
        <v>77</v>
      </c>
      <c r="X286" s="28" t="s">
        <v>57</v>
      </c>
      <c r="Y286" s="28" t="s">
        <v>97</v>
      </c>
      <c r="Z286" s="28" t="s">
        <v>111</v>
      </c>
      <c r="AA286" s="28" t="s">
        <v>60</v>
      </c>
      <c r="AB286" s="28" t="s">
        <v>61</v>
      </c>
      <c r="AC286" s="28" t="s">
        <v>62</v>
      </c>
      <c r="AD286" s="28" t="s">
        <v>63</v>
      </c>
      <c r="AE286" s="28" t="s">
        <v>1743</v>
      </c>
      <c r="AF286" s="28" t="s">
        <v>1744</v>
      </c>
      <c r="AG286" s="30">
        <v>150000</v>
      </c>
      <c r="AH286" s="31"/>
      <c r="AI286" s="33">
        <v>150000</v>
      </c>
      <c r="AJ286" s="32">
        <v>0</v>
      </c>
    </row>
    <row r="287" spans="1:36" ht="15" customHeight="1" x14ac:dyDescent="0.25">
      <c r="A287" s="28" t="s">
        <v>3511</v>
      </c>
      <c r="B287" s="28" t="s">
        <v>3512</v>
      </c>
      <c r="C287" s="28" t="s">
        <v>173</v>
      </c>
      <c r="D287" s="28" t="s">
        <v>69</v>
      </c>
      <c r="E287" s="28" t="s">
        <v>70</v>
      </c>
      <c r="F287" s="28" t="s">
        <v>41</v>
      </c>
      <c r="G287" s="29">
        <v>644398000</v>
      </c>
      <c r="H287" s="28" t="s">
        <v>42</v>
      </c>
      <c r="I287" s="28" t="s">
        <v>43</v>
      </c>
      <c r="J287" s="28" t="s">
        <v>44</v>
      </c>
      <c r="K287" s="28" t="s">
        <v>45</v>
      </c>
      <c r="L287" s="28" t="s">
        <v>72</v>
      </c>
      <c r="M287" s="28" t="s">
        <v>47</v>
      </c>
      <c r="N287" s="28" t="s">
        <v>48</v>
      </c>
      <c r="O287" s="28" t="s">
        <v>49</v>
      </c>
      <c r="P287" s="28" t="s">
        <v>50</v>
      </c>
      <c r="Q287" s="29">
        <v>40000</v>
      </c>
      <c r="R287" s="28" t="s">
        <v>593</v>
      </c>
      <c r="S287" s="28" t="s">
        <v>52</v>
      </c>
      <c r="T287" s="28" t="s">
        <v>53</v>
      </c>
      <c r="U287" s="28" t="s">
        <v>86</v>
      </c>
      <c r="V287" s="28" t="s">
        <v>251</v>
      </c>
      <c r="W287" s="28" t="s">
        <v>88</v>
      </c>
      <c r="X287" s="28" t="s">
        <v>57</v>
      </c>
      <c r="Y287" s="28" t="s">
        <v>110</v>
      </c>
      <c r="Z287" s="28" t="s">
        <v>59</v>
      </c>
      <c r="AA287" s="28" t="s">
        <v>60</v>
      </c>
      <c r="AB287" s="28" t="s">
        <v>61</v>
      </c>
      <c r="AC287" s="28" t="s">
        <v>62</v>
      </c>
      <c r="AD287" s="28" t="s">
        <v>63</v>
      </c>
      <c r="AE287" s="28" t="s">
        <v>594</v>
      </c>
      <c r="AF287" s="28" t="s">
        <v>3513</v>
      </c>
      <c r="AG287" s="31"/>
      <c r="AH287" s="29">
        <v>7994.49</v>
      </c>
      <c r="AI287" s="32">
        <v>12000</v>
      </c>
      <c r="AJ287" s="32">
        <v>0</v>
      </c>
    </row>
    <row r="288" spans="1:36" ht="15" customHeight="1" x14ac:dyDescent="0.25">
      <c r="A288" s="28" t="s">
        <v>379</v>
      </c>
      <c r="B288" s="28" t="s">
        <v>380</v>
      </c>
      <c r="C288" s="28" t="s">
        <v>268</v>
      </c>
      <c r="D288" s="28" t="s">
        <v>69</v>
      </c>
      <c r="E288" s="28" t="s">
        <v>70</v>
      </c>
      <c r="F288" s="28" t="s">
        <v>41</v>
      </c>
      <c r="G288" s="29">
        <v>644398000</v>
      </c>
      <c r="H288" s="28" t="s">
        <v>42</v>
      </c>
      <c r="I288" s="28" t="s">
        <v>43</v>
      </c>
      <c r="J288" s="28" t="s">
        <v>44</v>
      </c>
      <c r="K288" s="28" t="s">
        <v>297</v>
      </c>
      <c r="L288" s="28" t="s">
        <v>72</v>
      </c>
      <c r="M288" s="28" t="s">
        <v>47</v>
      </c>
      <c r="N288" s="28" t="s">
        <v>48</v>
      </c>
      <c r="O288" s="28" t="s">
        <v>49</v>
      </c>
      <c r="P288" s="28" t="s">
        <v>50</v>
      </c>
      <c r="Q288" s="29">
        <v>40000</v>
      </c>
      <c r="R288" s="28" t="s">
        <v>221</v>
      </c>
      <c r="S288" s="28" t="s">
        <v>52</v>
      </c>
      <c r="T288" s="28" t="s">
        <v>106</v>
      </c>
      <c r="U288" s="28" t="s">
        <v>313</v>
      </c>
      <c r="V288" s="28" t="s">
        <v>381</v>
      </c>
      <c r="W288" s="28" t="s">
        <v>271</v>
      </c>
      <c r="X288" s="28" t="s">
        <v>382</v>
      </c>
      <c r="Y288" s="28" t="s">
        <v>58</v>
      </c>
      <c r="Z288" s="28" t="s">
        <v>383</v>
      </c>
      <c r="AA288" s="28" t="s">
        <v>204</v>
      </c>
      <c r="AB288" s="28" t="s">
        <v>205</v>
      </c>
      <c r="AC288" s="28" t="s">
        <v>143</v>
      </c>
      <c r="AD288" s="28" t="s">
        <v>206</v>
      </c>
      <c r="AE288" s="28" t="s">
        <v>384</v>
      </c>
      <c r="AF288" s="28" t="s">
        <v>385</v>
      </c>
      <c r="AG288" s="29">
        <v>505000</v>
      </c>
      <c r="AH288" s="31"/>
      <c r="AI288" s="32">
        <v>0</v>
      </c>
      <c r="AJ288" s="31"/>
    </row>
    <row r="289" spans="1:36" ht="15" customHeight="1" x14ac:dyDescent="0.25">
      <c r="A289" s="28" t="s">
        <v>2057</v>
      </c>
      <c r="B289" s="28" t="s">
        <v>2058</v>
      </c>
      <c r="C289" s="28" t="s">
        <v>268</v>
      </c>
      <c r="D289" s="28" t="s">
        <v>69</v>
      </c>
      <c r="E289" s="28" t="s">
        <v>70</v>
      </c>
      <c r="F289" s="28" t="s">
        <v>41</v>
      </c>
      <c r="G289" s="29">
        <v>644398000</v>
      </c>
      <c r="H289" s="28" t="s">
        <v>42</v>
      </c>
      <c r="I289" s="28" t="s">
        <v>43</v>
      </c>
      <c r="J289" s="28" t="s">
        <v>44</v>
      </c>
      <c r="K289" s="28" t="s">
        <v>150</v>
      </c>
      <c r="L289" s="28" t="s">
        <v>72</v>
      </c>
      <c r="M289" s="28" t="s">
        <v>47</v>
      </c>
      <c r="N289" s="28" t="s">
        <v>48</v>
      </c>
      <c r="O289" s="28" t="s">
        <v>49</v>
      </c>
      <c r="P289" s="28" t="s">
        <v>50</v>
      </c>
      <c r="Q289" s="29">
        <v>10000</v>
      </c>
      <c r="R289" s="28" t="s">
        <v>181</v>
      </c>
      <c r="S289" s="28" t="s">
        <v>52</v>
      </c>
      <c r="T289" s="28" t="s">
        <v>53</v>
      </c>
      <c r="U289" s="28" t="s">
        <v>86</v>
      </c>
      <c r="V289" s="28" t="s">
        <v>652</v>
      </c>
      <c r="W289" s="28" t="s">
        <v>56</v>
      </c>
      <c r="X289" s="28" t="s">
        <v>57</v>
      </c>
      <c r="Y289" s="28" t="s">
        <v>110</v>
      </c>
      <c r="Z289" s="28" t="s">
        <v>59</v>
      </c>
      <c r="AA289" s="28" t="s">
        <v>60</v>
      </c>
      <c r="AB289" s="28" t="s">
        <v>61</v>
      </c>
      <c r="AC289" s="28" t="s">
        <v>62</v>
      </c>
      <c r="AD289" s="28" t="s">
        <v>63</v>
      </c>
      <c r="AE289" s="28" t="s">
        <v>2059</v>
      </c>
      <c r="AF289" s="28" t="s">
        <v>2060</v>
      </c>
      <c r="AG289" s="30">
        <v>348120.76</v>
      </c>
      <c r="AH289" s="30">
        <v>125999.5</v>
      </c>
      <c r="AI289" s="33">
        <v>500000</v>
      </c>
      <c r="AJ289" s="32">
        <v>195000</v>
      </c>
    </row>
    <row r="290" spans="1:36" ht="15" customHeight="1" x14ac:dyDescent="0.25">
      <c r="A290" s="28" t="s">
        <v>3124</v>
      </c>
      <c r="B290" s="28" t="s">
        <v>3125</v>
      </c>
      <c r="C290" s="28" t="s">
        <v>268</v>
      </c>
      <c r="D290" s="28" t="s">
        <v>3126</v>
      </c>
      <c r="E290" s="28" t="s">
        <v>40</v>
      </c>
      <c r="F290" s="28" t="s">
        <v>41</v>
      </c>
      <c r="G290" s="29">
        <v>644398000</v>
      </c>
      <c r="H290" s="28" t="s">
        <v>42</v>
      </c>
      <c r="I290" s="28" t="s">
        <v>43</v>
      </c>
      <c r="J290" s="28" t="s">
        <v>44</v>
      </c>
      <c r="K290" s="28" t="s">
        <v>71</v>
      </c>
      <c r="L290" s="28" t="s">
        <v>104</v>
      </c>
      <c r="M290" s="28" t="s">
        <v>47</v>
      </c>
      <c r="N290" s="28" t="s">
        <v>48</v>
      </c>
      <c r="O290" s="28" t="s">
        <v>49</v>
      </c>
      <c r="P290" s="28" t="s">
        <v>50</v>
      </c>
      <c r="Q290" s="29">
        <v>20000</v>
      </c>
      <c r="R290" s="28" t="s">
        <v>257</v>
      </c>
      <c r="S290" s="28" t="s">
        <v>52</v>
      </c>
      <c r="T290" s="28" t="s">
        <v>106</v>
      </c>
      <c r="U290" s="28" t="s">
        <v>203</v>
      </c>
      <c r="V290" s="28" t="s">
        <v>905</v>
      </c>
      <c r="W290" s="28" t="s">
        <v>77</v>
      </c>
      <c r="X290" s="28" t="s">
        <v>382</v>
      </c>
      <c r="Y290" s="28" t="s">
        <v>58</v>
      </c>
      <c r="Z290" s="28" t="s">
        <v>383</v>
      </c>
      <c r="AA290" s="28" t="s">
        <v>204</v>
      </c>
      <c r="AB290" s="28" t="s">
        <v>205</v>
      </c>
      <c r="AC290" s="28" t="s">
        <v>143</v>
      </c>
      <c r="AD290" s="28" t="s">
        <v>206</v>
      </c>
      <c r="AE290" s="28" t="s">
        <v>3127</v>
      </c>
      <c r="AF290" s="28" t="s">
        <v>3128</v>
      </c>
      <c r="AG290" s="29">
        <v>181877.27</v>
      </c>
      <c r="AH290" s="31"/>
      <c r="AI290" s="32">
        <v>0</v>
      </c>
      <c r="AJ290" s="31"/>
    </row>
    <row r="291" spans="1:36" ht="15" customHeight="1" x14ac:dyDescent="0.25">
      <c r="A291" s="28" t="s">
        <v>889</v>
      </c>
      <c r="B291" s="28" t="s">
        <v>890</v>
      </c>
      <c r="C291" s="28" t="s">
        <v>268</v>
      </c>
      <c r="D291" s="28" t="s">
        <v>891</v>
      </c>
      <c r="E291" s="28" t="s">
        <v>40</v>
      </c>
      <c r="F291" s="28" t="s">
        <v>41</v>
      </c>
      <c r="G291" s="29">
        <v>644398000</v>
      </c>
      <c r="H291" s="28" t="s">
        <v>42</v>
      </c>
      <c r="I291" s="28" t="s">
        <v>43</v>
      </c>
      <c r="J291" s="28" t="s">
        <v>44</v>
      </c>
      <c r="K291" s="28" t="s">
        <v>71</v>
      </c>
      <c r="L291" s="28" t="s">
        <v>104</v>
      </c>
      <c r="M291" s="28" t="s">
        <v>47</v>
      </c>
      <c r="N291" s="28" t="s">
        <v>48</v>
      </c>
      <c r="O291" s="28" t="s">
        <v>49</v>
      </c>
      <c r="P291" s="28" t="s">
        <v>50</v>
      </c>
      <c r="Q291" s="29">
        <v>50000</v>
      </c>
      <c r="R291" s="28" t="s">
        <v>85</v>
      </c>
      <c r="S291" s="28" t="s">
        <v>52</v>
      </c>
      <c r="T291" s="28" t="s">
        <v>106</v>
      </c>
      <c r="U291" s="28" t="s">
        <v>107</v>
      </c>
      <c r="V291" s="28" t="s">
        <v>892</v>
      </c>
      <c r="W291" s="28" t="s">
        <v>77</v>
      </c>
      <c r="X291" s="28" t="s">
        <v>57</v>
      </c>
      <c r="Y291" s="28" t="s">
        <v>97</v>
      </c>
      <c r="Z291" s="28" t="s">
        <v>111</v>
      </c>
      <c r="AA291" s="28" t="s">
        <v>60</v>
      </c>
      <c r="AB291" s="28" t="s">
        <v>61</v>
      </c>
      <c r="AC291" s="28" t="s">
        <v>62</v>
      </c>
      <c r="AD291" s="28" t="s">
        <v>63</v>
      </c>
      <c r="AE291" s="28" t="s">
        <v>893</v>
      </c>
      <c r="AF291" s="28" t="s">
        <v>894</v>
      </c>
      <c r="AG291" s="30">
        <v>75539.89</v>
      </c>
      <c r="AH291" s="29">
        <v>0</v>
      </c>
      <c r="AI291" s="32">
        <v>0</v>
      </c>
      <c r="AJ291" s="31"/>
    </row>
    <row r="292" spans="1:36" ht="15" customHeight="1" x14ac:dyDescent="0.25">
      <c r="A292" s="28" t="s">
        <v>1970</v>
      </c>
      <c r="B292" s="28" t="s">
        <v>1971</v>
      </c>
      <c r="C292" s="28" t="s">
        <v>268</v>
      </c>
      <c r="D292" s="28" t="s">
        <v>69</v>
      </c>
      <c r="E292" s="28" t="s">
        <v>70</v>
      </c>
      <c r="F292" s="28" t="s">
        <v>41</v>
      </c>
      <c r="G292" s="29">
        <v>644398000</v>
      </c>
      <c r="H292" s="28" t="s">
        <v>42</v>
      </c>
      <c r="I292" s="28" t="s">
        <v>43</v>
      </c>
      <c r="J292" s="28" t="s">
        <v>44</v>
      </c>
      <c r="K292" s="28" t="s">
        <v>71</v>
      </c>
      <c r="L292" s="28" t="s">
        <v>104</v>
      </c>
      <c r="M292" s="28" t="s">
        <v>47</v>
      </c>
      <c r="N292" s="28" t="s">
        <v>48</v>
      </c>
      <c r="O292" s="28" t="s">
        <v>49</v>
      </c>
      <c r="P292" s="28" t="s">
        <v>50</v>
      </c>
      <c r="Q292" s="29">
        <v>50000</v>
      </c>
      <c r="R292" s="28" t="s">
        <v>85</v>
      </c>
      <c r="S292" s="28" t="s">
        <v>52</v>
      </c>
      <c r="T292" s="28" t="s">
        <v>106</v>
      </c>
      <c r="U292" s="28" t="s">
        <v>661</v>
      </c>
      <c r="V292" s="28" t="s">
        <v>239</v>
      </c>
      <c r="W292" s="28" t="s">
        <v>77</v>
      </c>
      <c r="X292" s="28" t="s">
        <v>109</v>
      </c>
      <c r="Y292" s="28" t="s">
        <v>530</v>
      </c>
      <c r="Z292" s="28" t="s">
        <v>383</v>
      </c>
      <c r="AA292" s="28" t="s">
        <v>60</v>
      </c>
      <c r="AB292" s="28" t="s">
        <v>205</v>
      </c>
      <c r="AC292" s="28" t="s">
        <v>143</v>
      </c>
      <c r="AD292" s="28" t="s">
        <v>206</v>
      </c>
      <c r="AE292" s="28" t="s">
        <v>1972</v>
      </c>
      <c r="AF292" s="28" t="s">
        <v>1973</v>
      </c>
      <c r="AG292" s="29">
        <v>136793.29</v>
      </c>
      <c r="AH292" s="29">
        <v>92613.15</v>
      </c>
      <c r="AI292" s="32">
        <v>0</v>
      </c>
      <c r="AJ292" s="32">
        <v>0</v>
      </c>
    </row>
    <row r="293" spans="1:36" ht="15" customHeight="1" x14ac:dyDescent="0.25">
      <c r="A293" s="28" t="s">
        <v>568</v>
      </c>
      <c r="B293" s="28" t="s">
        <v>569</v>
      </c>
      <c r="C293" s="28" t="s">
        <v>268</v>
      </c>
      <c r="D293" s="28" t="s">
        <v>570</v>
      </c>
      <c r="E293" s="28" t="s">
        <v>40</v>
      </c>
      <c r="F293" s="28" t="s">
        <v>41</v>
      </c>
      <c r="G293" s="29">
        <v>644398000</v>
      </c>
      <c r="H293" s="28" t="s">
        <v>42</v>
      </c>
      <c r="I293" s="28" t="s">
        <v>43</v>
      </c>
      <c r="J293" s="28" t="s">
        <v>44</v>
      </c>
      <c r="K293" s="28" t="s">
        <v>71</v>
      </c>
      <c r="L293" s="28" t="s">
        <v>275</v>
      </c>
      <c r="M293" s="28" t="s">
        <v>47</v>
      </c>
      <c r="N293" s="28" t="s">
        <v>48</v>
      </c>
      <c r="O293" s="28" t="s">
        <v>73</v>
      </c>
      <c r="P293" s="28" t="s">
        <v>50</v>
      </c>
      <c r="Q293" s="29">
        <v>50000</v>
      </c>
      <c r="R293" s="28" t="s">
        <v>85</v>
      </c>
      <c r="S293" s="28" t="s">
        <v>52</v>
      </c>
      <c r="T293" s="28" t="s">
        <v>53</v>
      </c>
      <c r="U293" s="28" t="s">
        <v>86</v>
      </c>
      <c r="V293" s="28" t="s">
        <v>571</v>
      </c>
      <c r="W293" s="28" t="s">
        <v>88</v>
      </c>
      <c r="X293" s="28" t="s">
        <v>223</v>
      </c>
      <c r="Y293" s="28" t="s">
        <v>97</v>
      </c>
      <c r="Z293" s="28" t="s">
        <v>59</v>
      </c>
      <c r="AA293" s="28" t="s">
        <v>60</v>
      </c>
      <c r="AB293" s="28" t="s">
        <v>61</v>
      </c>
      <c r="AC293" s="28" t="s">
        <v>143</v>
      </c>
      <c r="AD293" s="28" t="s">
        <v>63</v>
      </c>
      <c r="AE293" s="28" t="s">
        <v>194</v>
      </c>
      <c r="AF293" s="28" t="s">
        <v>194</v>
      </c>
      <c r="AG293" s="30">
        <v>19940.8</v>
      </c>
      <c r="AH293" s="30">
        <v>30123</v>
      </c>
      <c r="AI293" s="32">
        <v>0</v>
      </c>
      <c r="AJ293" s="31"/>
    </row>
    <row r="294" spans="1:36" ht="15" customHeight="1" x14ac:dyDescent="0.25">
      <c r="A294" s="28" t="s">
        <v>3763</v>
      </c>
      <c r="B294" s="28" t="s">
        <v>3764</v>
      </c>
      <c r="C294" s="28" t="s">
        <v>268</v>
      </c>
      <c r="D294" s="28" t="s">
        <v>3765</v>
      </c>
      <c r="E294" s="28" t="s">
        <v>40</v>
      </c>
      <c r="F294" s="28" t="s">
        <v>41</v>
      </c>
      <c r="G294" s="29">
        <v>644398000</v>
      </c>
      <c r="H294" s="28" t="s">
        <v>42</v>
      </c>
      <c r="I294" s="28" t="s">
        <v>43</v>
      </c>
      <c r="J294" s="28" t="s">
        <v>44</v>
      </c>
      <c r="K294" s="28" t="s">
        <v>71</v>
      </c>
      <c r="L294" s="28" t="s">
        <v>72</v>
      </c>
      <c r="M294" s="28" t="s">
        <v>47</v>
      </c>
      <c r="N294" s="28" t="s">
        <v>48</v>
      </c>
      <c r="O294" s="28" t="s">
        <v>49</v>
      </c>
      <c r="P294" s="28" t="s">
        <v>50</v>
      </c>
      <c r="Q294" s="29">
        <v>50000</v>
      </c>
      <c r="R294" s="28" t="s">
        <v>85</v>
      </c>
      <c r="S294" s="28" t="s">
        <v>52</v>
      </c>
      <c r="T294" s="28" t="s">
        <v>106</v>
      </c>
      <c r="U294" s="28" t="s">
        <v>329</v>
      </c>
      <c r="V294" s="28" t="s">
        <v>1200</v>
      </c>
      <c r="W294" s="28" t="s">
        <v>77</v>
      </c>
      <c r="X294" s="28" t="s">
        <v>382</v>
      </c>
      <c r="Y294" s="28" t="s">
        <v>58</v>
      </c>
      <c r="Z294" s="28" t="s">
        <v>383</v>
      </c>
      <c r="AA294" s="28" t="s">
        <v>204</v>
      </c>
      <c r="AB294" s="28" t="s">
        <v>205</v>
      </c>
      <c r="AC294" s="28" t="s">
        <v>143</v>
      </c>
      <c r="AD294" s="28" t="s">
        <v>206</v>
      </c>
      <c r="AE294" s="28" t="s">
        <v>3766</v>
      </c>
      <c r="AF294" s="28" t="s">
        <v>3767</v>
      </c>
      <c r="AG294" s="30">
        <v>6910</v>
      </c>
      <c r="AH294" s="31"/>
      <c r="AI294" s="32">
        <v>0</v>
      </c>
      <c r="AJ294" s="31"/>
    </row>
    <row r="295" spans="1:36" ht="15" customHeight="1" x14ac:dyDescent="0.25">
      <c r="A295" s="28" t="s">
        <v>3655</v>
      </c>
      <c r="B295" s="28" t="s">
        <v>3656</v>
      </c>
      <c r="C295" s="28" t="s">
        <v>268</v>
      </c>
      <c r="D295" s="28" t="s">
        <v>3657</v>
      </c>
      <c r="E295" s="28" t="s">
        <v>40</v>
      </c>
      <c r="F295" s="28" t="s">
        <v>41</v>
      </c>
      <c r="G295" s="29">
        <v>644398000</v>
      </c>
      <c r="H295" s="28" t="s">
        <v>42</v>
      </c>
      <c r="I295" s="28" t="s">
        <v>43</v>
      </c>
      <c r="J295" s="28" t="s">
        <v>44</v>
      </c>
      <c r="K295" s="28" t="s">
        <v>71</v>
      </c>
      <c r="L295" s="28" t="s">
        <v>104</v>
      </c>
      <c r="M295" s="28" t="s">
        <v>47</v>
      </c>
      <c r="N295" s="28" t="s">
        <v>48</v>
      </c>
      <c r="O295" s="28" t="s">
        <v>49</v>
      </c>
      <c r="P295" s="28" t="s">
        <v>50</v>
      </c>
      <c r="Q295" s="29">
        <v>50000</v>
      </c>
      <c r="R295" s="28" t="s">
        <v>85</v>
      </c>
      <c r="S295" s="28" t="s">
        <v>52</v>
      </c>
      <c r="T295" s="28" t="s">
        <v>106</v>
      </c>
      <c r="U295" s="28" t="s">
        <v>437</v>
      </c>
      <c r="V295" s="28" t="s">
        <v>827</v>
      </c>
      <c r="W295" s="28" t="s">
        <v>77</v>
      </c>
      <c r="X295" s="28" t="s">
        <v>109</v>
      </c>
      <c r="Y295" s="28" t="s">
        <v>530</v>
      </c>
      <c r="Z295" s="28" t="s">
        <v>383</v>
      </c>
      <c r="AA295" s="28" t="s">
        <v>193</v>
      </c>
      <c r="AB295" s="28" t="s">
        <v>205</v>
      </c>
      <c r="AC295" s="28" t="s">
        <v>143</v>
      </c>
      <c r="AD295" s="28" t="s">
        <v>206</v>
      </c>
      <c r="AE295" s="28" t="s">
        <v>3658</v>
      </c>
      <c r="AF295" s="28" t="s">
        <v>3659</v>
      </c>
      <c r="AG295" s="29">
        <v>155689.92000000001</v>
      </c>
      <c r="AH295" s="30">
        <v>41646.28</v>
      </c>
      <c r="AI295" s="32">
        <v>0</v>
      </c>
      <c r="AJ295" s="32">
        <v>0</v>
      </c>
    </row>
    <row r="296" spans="1:36" ht="15" customHeight="1" x14ac:dyDescent="0.25">
      <c r="A296" s="28" t="s">
        <v>2599</v>
      </c>
      <c r="B296" s="28" t="s">
        <v>2600</v>
      </c>
      <c r="C296" s="28" t="s">
        <v>268</v>
      </c>
      <c r="D296" s="28" t="s">
        <v>69</v>
      </c>
      <c r="E296" s="28" t="s">
        <v>70</v>
      </c>
      <c r="F296" s="28" t="s">
        <v>41</v>
      </c>
      <c r="G296" s="29">
        <v>644398000</v>
      </c>
      <c r="H296" s="28" t="s">
        <v>42</v>
      </c>
      <c r="I296" s="28" t="s">
        <v>43</v>
      </c>
      <c r="J296" s="28" t="s">
        <v>44</v>
      </c>
      <c r="K296" s="28" t="s">
        <v>71</v>
      </c>
      <c r="L296" s="28" t="s">
        <v>72</v>
      </c>
      <c r="M296" s="28" t="s">
        <v>47</v>
      </c>
      <c r="N296" s="28" t="s">
        <v>48</v>
      </c>
      <c r="O296" s="28" t="s">
        <v>73</v>
      </c>
      <c r="P296" s="28" t="s">
        <v>50</v>
      </c>
      <c r="Q296" s="29">
        <v>10000</v>
      </c>
      <c r="R296" s="28" t="s">
        <v>133</v>
      </c>
      <c r="S296" s="28" t="s">
        <v>52</v>
      </c>
      <c r="T296" s="28" t="s">
        <v>626</v>
      </c>
      <c r="U296" s="28" t="s">
        <v>2601</v>
      </c>
      <c r="V296" s="28" t="s">
        <v>239</v>
      </c>
      <c r="W296" s="28" t="s">
        <v>77</v>
      </c>
      <c r="X296" s="28" t="s">
        <v>109</v>
      </c>
      <c r="Y296" s="28" t="s">
        <v>97</v>
      </c>
      <c r="Z296" s="28" t="s">
        <v>111</v>
      </c>
      <c r="AA296" s="28" t="s">
        <v>193</v>
      </c>
      <c r="AB296" s="28" t="s">
        <v>61</v>
      </c>
      <c r="AC296" s="28" t="s">
        <v>143</v>
      </c>
      <c r="AD296" s="28" t="s">
        <v>63</v>
      </c>
      <c r="AE296" s="28" t="s">
        <v>2602</v>
      </c>
      <c r="AF296" s="28" t="s">
        <v>2603</v>
      </c>
      <c r="AG296" s="30">
        <v>221296.01</v>
      </c>
      <c r="AH296" s="29">
        <v>148515.85</v>
      </c>
      <c r="AI296" s="32">
        <v>0</v>
      </c>
      <c r="AJ296" s="32">
        <v>0</v>
      </c>
    </row>
    <row r="297" spans="1:36" ht="15" customHeight="1" x14ac:dyDescent="0.25">
      <c r="A297" s="28" t="s">
        <v>2126</v>
      </c>
      <c r="B297" s="28" t="s">
        <v>2127</v>
      </c>
      <c r="C297" s="28" t="s">
        <v>268</v>
      </c>
      <c r="D297" s="28" t="s">
        <v>69</v>
      </c>
      <c r="E297" s="28" t="s">
        <v>70</v>
      </c>
      <c r="F297" s="28" t="s">
        <v>41</v>
      </c>
      <c r="G297" s="29">
        <v>644398000</v>
      </c>
      <c r="H297" s="28" t="s">
        <v>42</v>
      </c>
      <c r="I297" s="28" t="s">
        <v>43</v>
      </c>
      <c r="J297" s="28" t="s">
        <v>44</v>
      </c>
      <c r="K297" s="28" t="s">
        <v>71</v>
      </c>
      <c r="L297" s="28" t="s">
        <v>104</v>
      </c>
      <c r="M297" s="28" t="s">
        <v>47</v>
      </c>
      <c r="N297" s="28" t="s">
        <v>48</v>
      </c>
      <c r="O297" s="28" t="s">
        <v>49</v>
      </c>
      <c r="P297" s="28" t="s">
        <v>50</v>
      </c>
      <c r="Q297" s="29">
        <v>50000</v>
      </c>
      <c r="R297" s="28" t="s">
        <v>85</v>
      </c>
      <c r="S297" s="28" t="s">
        <v>52</v>
      </c>
      <c r="T297" s="28" t="s">
        <v>106</v>
      </c>
      <c r="U297" s="28" t="s">
        <v>250</v>
      </c>
      <c r="V297" s="28" t="s">
        <v>1779</v>
      </c>
      <c r="W297" s="28" t="s">
        <v>77</v>
      </c>
      <c r="X297" s="28" t="s">
        <v>109</v>
      </c>
      <c r="Y297" s="28" t="s">
        <v>530</v>
      </c>
      <c r="Z297" s="28" t="s">
        <v>383</v>
      </c>
      <c r="AA297" s="28" t="s">
        <v>204</v>
      </c>
      <c r="AB297" s="28" t="s">
        <v>205</v>
      </c>
      <c r="AC297" s="28" t="s">
        <v>143</v>
      </c>
      <c r="AD297" s="28" t="s">
        <v>206</v>
      </c>
      <c r="AE297" s="28" t="s">
        <v>2128</v>
      </c>
      <c r="AF297" s="28" t="s">
        <v>2129</v>
      </c>
      <c r="AG297" s="30">
        <v>112880.74</v>
      </c>
      <c r="AH297" s="30">
        <v>66000.160000000003</v>
      </c>
      <c r="AI297" s="32">
        <v>0</v>
      </c>
      <c r="AJ297" s="32">
        <v>0</v>
      </c>
    </row>
    <row r="298" spans="1:36" ht="15" customHeight="1" x14ac:dyDescent="0.25">
      <c r="A298" s="28" t="s">
        <v>2217</v>
      </c>
      <c r="B298" s="28" t="s">
        <v>2218</v>
      </c>
      <c r="C298" s="28" t="s">
        <v>268</v>
      </c>
      <c r="D298" s="28" t="s">
        <v>2219</v>
      </c>
      <c r="E298" s="28" t="s">
        <v>40</v>
      </c>
      <c r="F298" s="28" t="s">
        <v>41</v>
      </c>
      <c r="G298" s="29">
        <v>644398000</v>
      </c>
      <c r="H298" s="28" t="s">
        <v>42</v>
      </c>
      <c r="I298" s="28" t="s">
        <v>43</v>
      </c>
      <c r="J298" s="28" t="s">
        <v>44</v>
      </c>
      <c r="K298" s="28" t="s">
        <v>71</v>
      </c>
      <c r="L298" s="28" t="s">
        <v>104</v>
      </c>
      <c r="M298" s="28" t="s">
        <v>47</v>
      </c>
      <c r="N298" s="28" t="s">
        <v>48</v>
      </c>
      <c r="O298" s="28" t="s">
        <v>49</v>
      </c>
      <c r="P298" s="28" t="s">
        <v>50</v>
      </c>
      <c r="Q298" s="29">
        <v>50000</v>
      </c>
      <c r="R298" s="28" t="s">
        <v>85</v>
      </c>
      <c r="S298" s="28" t="s">
        <v>52</v>
      </c>
      <c r="T298" s="28" t="s">
        <v>106</v>
      </c>
      <c r="U298" s="28" t="s">
        <v>313</v>
      </c>
      <c r="V298" s="28" t="s">
        <v>2086</v>
      </c>
      <c r="W298" s="28" t="s">
        <v>88</v>
      </c>
      <c r="X298" s="28" t="s">
        <v>382</v>
      </c>
      <c r="Y298" s="28" t="s">
        <v>530</v>
      </c>
      <c r="Z298" s="28" t="s">
        <v>383</v>
      </c>
      <c r="AA298" s="28" t="s">
        <v>204</v>
      </c>
      <c r="AB298" s="28" t="s">
        <v>205</v>
      </c>
      <c r="AC298" s="28" t="s">
        <v>143</v>
      </c>
      <c r="AD298" s="28" t="s">
        <v>206</v>
      </c>
      <c r="AE298" s="28" t="s">
        <v>2220</v>
      </c>
      <c r="AF298" s="28" t="s">
        <v>2221</v>
      </c>
      <c r="AG298" s="30">
        <v>183530.39</v>
      </c>
      <c r="AH298" s="29">
        <v>22168.7</v>
      </c>
      <c r="AI298" s="32">
        <v>0</v>
      </c>
      <c r="AJ298" s="32">
        <v>0</v>
      </c>
    </row>
    <row r="299" spans="1:36" ht="15" customHeight="1" x14ac:dyDescent="0.25">
      <c r="A299" s="28" t="s">
        <v>2421</v>
      </c>
      <c r="B299" s="28" t="s">
        <v>2422</v>
      </c>
      <c r="C299" s="28" t="s">
        <v>268</v>
      </c>
      <c r="D299" s="28" t="s">
        <v>69</v>
      </c>
      <c r="E299" s="28" t="s">
        <v>70</v>
      </c>
      <c r="F299" s="28" t="s">
        <v>41</v>
      </c>
      <c r="G299" s="29">
        <v>644398000</v>
      </c>
      <c r="H299" s="28" t="s">
        <v>42</v>
      </c>
      <c r="I299" s="28" t="s">
        <v>43</v>
      </c>
      <c r="J299" s="28" t="s">
        <v>44</v>
      </c>
      <c r="K299" s="28" t="s">
        <v>103</v>
      </c>
      <c r="L299" s="28" t="s">
        <v>104</v>
      </c>
      <c r="M299" s="28" t="s">
        <v>47</v>
      </c>
      <c r="N299" s="28" t="s">
        <v>48</v>
      </c>
      <c r="O299" s="28" t="s">
        <v>73</v>
      </c>
      <c r="P299" s="28" t="s">
        <v>50</v>
      </c>
      <c r="Q299" s="29">
        <v>50000</v>
      </c>
      <c r="R299" s="28" t="s">
        <v>85</v>
      </c>
      <c r="S299" s="28" t="s">
        <v>52</v>
      </c>
      <c r="T299" s="28" t="s">
        <v>119</v>
      </c>
      <c r="U299" s="28" t="s">
        <v>418</v>
      </c>
      <c r="V299" s="28" t="s">
        <v>251</v>
      </c>
      <c r="W299" s="28" t="s">
        <v>77</v>
      </c>
      <c r="X299" s="28" t="s">
        <v>57</v>
      </c>
      <c r="Y299" s="28" t="s">
        <v>58</v>
      </c>
      <c r="Z299" s="28" t="s">
        <v>59</v>
      </c>
      <c r="AA299" s="28" t="s">
        <v>60</v>
      </c>
      <c r="AB299" s="28" t="s">
        <v>61</v>
      </c>
      <c r="AC299" s="28" t="s">
        <v>62</v>
      </c>
      <c r="AD299" s="28" t="s">
        <v>63</v>
      </c>
      <c r="AE299" s="28" t="s">
        <v>818</v>
      </c>
      <c r="AF299" s="28" t="s">
        <v>819</v>
      </c>
      <c r="AG299" s="29">
        <v>15510.9</v>
      </c>
      <c r="AH299" s="29">
        <v>12961.21</v>
      </c>
      <c r="AI299" s="32">
        <v>0</v>
      </c>
      <c r="AJ299" s="31"/>
    </row>
    <row r="300" spans="1:36" ht="15" customHeight="1" x14ac:dyDescent="0.25">
      <c r="A300" s="28" t="s">
        <v>528</v>
      </c>
      <c r="B300" s="28" t="s">
        <v>529</v>
      </c>
      <c r="C300" s="28" t="s">
        <v>268</v>
      </c>
      <c r="D300" s="28" t="s">
        <v>69</v>
      </c>
      <c r="E300" s="28" t="s">
        <v>70</v>
      </c>
      <c r="F300" s="28" t="s">
        <v>41</v>
      </c>
      <c r="G300" s="29">
        <v>644398000</v>
      </c>
      <c r="H300" s="28" t="s">
        <v>42</v>
      </c>
      <c r="I300" s="28" t="s">
        <v>43</v>
      </c>
      <c r="J300" s="28" t="s">
        <v>44</v>
      </c>
      <c r="K300" s="28" t="s">
        <v>345</v>
      </c>
      <c r="L300" s="28" t="s">
        <v>72</v>
      </c>
      <c r="M300" s="28" t="s">
        <v>47</v>
      </c>
      <c r="N300" s="28" t="s">
        <v>48</v>
      </c>
      <c r="O300" s="28" t="s">
        <v>49</v>
      </c>
      <c r="P300" s="28" t="s">
        <v>50</v>
      </c>
      <c r="Q300" s="29">
        <v>50000</v>
      </c>
      <c r="R300" s="28" t="s">
        <v>85</v>
      </c>
      <c r="S300" s="28" t="s">
        <v>52</v>
      </c>
      <c r="T300" s="28" t="s">
        <v>106</v>
      </c>
      <c r="U300" s="28" t="s">
        <v>313</v>
      </c>
      <c r="V300" s="28" t="s">
        <v>468</v>
      </c>
      <c r="W300" s="28" t="s">
        <v>271</v>
      </c>
      <c r="X300" s="28" t="s">
        <v>223</v>
      </c>
      <c r="Y300" s="28" t="s">
        <v>530</v>
      </c>
      <c r="Z300" s="28" t="s">
        <v>383</v>
      </c>
      <c r="AA300" s="28" t="s">
        <v>204</v>
      </c>
      <c r="AB300" s="28" t="s">
        <v>205</v>
      </c>
      <c r="AC300" s="28" t="s">
        <v>143</v>
      </c>
      <c r="AD300" s="28" t="s">
        <v>206</v>
      </c>
      <c r="AE300" s="28" t="s">
        <v>531</v>
      </c>
      <c r="AF300" s="28" t="s">
        <v>532</v>
      </c>
      <c r="AG300" s="29">
        <v>999999</v>
      </c>
      <c r="AH300" s="31"/>
      <c r="AI300" s="32">
        <v>0</v>
      </c>
      <c r="AJ300" s="31"/>
    </row>
    <row r="301" spans="1:36" ht="15" customHeight="1" x14ac:dyDescent="0.25">
      <c r="A301" s="28" t="s">
        <v>4269</v>
      </c>
      <c r="B301" s="28" t="s">
        <v>4270</v>
      </c>
      <c r="C301" s="28" t="s">
        <v>268</v>
      </c>
      <c r="D301" s="28" t="s">
        <v>4271</v>
      </c>
      <c r="E301" s="28" t="s">
        <v>40</v>
      </c>
      <c r="F301" s="28" t="s">
        <v>41</v>
      </c>
      <c r="G301" s="29">
        <v>644398000</v>
      </c>
      <c r="H301" s="28" t="s">
        <v>42</v>
      </c>
      <c r="I301" s="28" t="s">
        <v>43</v>
      </c>
      <c r="J301" s="28" t="s">
        <v>44</v>
      </c>
      <c r="K301" s="28" t="s">
        <v>345</v>
      </c>
      <c r="L301" s="28" t="s">
        <v>72</v>
      </c>
      <c r="M301" s="28" t="s">
        <v>47</v>
      </c>
      <c r="N301" s="28" t="s">
        <v>48</v>
      </c>
      <c r="O301" s="28" t="s">
        <v>49</v>
      </c>
      <c r="P301" s="28" t="s">
        <v>50</v>
      </c>
      <c r="Q301" s="29">
        <v>40000</v>
      </c>
      <c r="R301" s="28" t="s">
        <v>552</v>
      </c>
      <c r="S301" s="28" t="s">
        <v>52</v>
      </c>
      <c r="T301" s="28" t="s">
        <v>53</v>
      </c>
      <c r="U301" s="28" t="s">
        <v>258</v>
      </c>
      <c r="V301" s="28" t="s">
        <v>2049</v>
      </c>
      <c r="W301" s="28" t="s">
        <v>88</v>
      </c>
      <c r="X301" s="28" t="s">
        <v>57</v>
      </c>
      <c r="Y301" s="28" t="s">
        <v>97</v>
      </c>
      <c r="Z301" s="28" t="s">
        <v>111</v>
      </c>
      <c r="AA301" s="28" t="s">
        <v>60</v>
      </c>
      <c r="AB301" s="28" t="s">
        <v>61</v>
      </c>
      <c r="AC301" s="28" t="s">
        <v>214</v>
      </c>
      <c r="AD301" s="28" t="s">
        <v>63</v>
      </c>
      <c r="AE301" s="28" t="s">
        <v>4272</v>
      </c>
      <c r="AF301" s="28" t="s">
        <v>4273</v>
      </c>
      <c r="AG301" s="30">
        <v>2457174.9500000002</v>
      </c>
      <c r="AH301" s="31"/>
      <c r="AI301" s="32">
        <v>0</v>
      </c>
      <c r="AJ301" s="31"/>
    </row>
    <row r="302" spans="1:36" ht="15" customHeight="1" x14ac:dyDescent="0.25">
      <c r="A302" s="28" t="s">
        <v>2113</v>
      </c>
      <c r="B302" s="28" t="s">
        <v>2114</v>
      </c>
      <c r="C302" s="28" t="s">
        <v>268</v>
      </c>
      <c r="D302" s="28" t="s">
        <v>69</v>
      </c>
      <c r="E302" s="28" t="s">
        <v>70</v>
      </c>
      <c r="F302" s="28" t="s">
        <v>41</v>
      </c>
      <c r="G302" s="29">
        <v>644398000</v>
      </c>
      <c r="H302" s="28" t="s">
        <v>42</v>
      </c>
      <c r="I302" s="28" t="s">
        <v>43</v>
      </c>
      <c r="J302" s="28" t="s">
        <v>44</v>
      </c>
      <c r="K302" s="28" t="s">
        <v>83</v>
      </c>
      <c r="L302" s="28" t="s">
        <v>72</v>
      </c>
      <c r="M302" s="28" t="s">
        <v>47</v>
      </c>
      <c r="N302" s="28" t="s">
        <v>48</v>
      </c>
      <c r="O302" s="28" t="s">
        <v>49</v>
      </c>
      <c r="P302" s="28" t="s">
        <v>50</v>
      </c>
      <c r="Q302" s="29">
        <v>10000</v>
      </c>
      <c r="R302" s="28" t="s">
        <v>166</v>
      </c>
      <c r="S302" s="28" t="s">
        <v>52</v>
      </c>
      <c r="T302" s="28" t="s">
        <v>106</v>
      </c>
      <c r="U302" s="28" t="s">
        <v>238</v>
      </c>
      <c r="V302" s="28" t="s">
        <v>76</v>
      </c>
      <c r="W302" s="28" t="s">
        <v>444</v>
      </c>
      <c r="X302" s="28" t="s">
        <v>57</v>
      </c>
      <c r="Y302" s="28" t="s">
        <v>97</v>
      </c>
      <c r="Z302" s="28" t="s">
        <v>59</v>
      </c>
      <c r="AA302" s="28" t="s">
        <v>60</v>
      </c>
      <c r="AB302" s="28" t="s">
        <v>61</v>
      </c>
      <c r="AC302" s="28" t="s">
        <v>62</v>
      </c>
      <c r="AD302" s="28" t="s">
        <v>63</v>
      </c>
      <c r="AE302" s="28" t="s">
        <v>2115</v>
      </c>
      <c r="AF302" s="28" t="s">
        <v>2116</v>
      </c>
      <c r="AG302" s="29">
        <v>0</v>
      </c>
      <c r="AH302" s="31"/>
      <c r="AI302" s="32">
        <v>0</v>
      </c>
      <c r="AJ302" s="32">
        <v>76000</v>
      </c>
    </row>
    <row r="303" spans="1:36" ht="15" customHeight="1" x14ac:dyDescent="0.25">
      <c r="A303" s="28" t="s">
        <v>4280</v>
      </c>
      <c r="B303" s="28" t="s">
        <v>4281</v>
      </c>
      <c r="C303" s="28" t="s">
        <v>268</v>
      </c>
      <c r="D303" s="28" t="s">
        <v>69</v>
      </c>
      <c r="E303" s="28" t="s">
        <v>70</v>
      </c>
      <c r="F303" s="28" t="s">
        <v>41</v>
      </c>
      <c r="G303" s="29">
        <v>644398000</v>
      </c>
      <c r="H303" s="28" t="s">
        <v>42</v>
      </c>
      <c r="I303" s="28" t="s">
        <v>43</v>
      </c>
      <c r="J303" s="28" t="s">
        <v>44</v>
      </c>
      <c r="K303" s="28" t="s">
        <v>174</v>
      </c>
      <c r="L303" s="28" t="s">
        <v>72</v>
      </c>
      <c r="M303" s="28" t="s">
        <v>47</v>
      </c>
      <c r="N303" s="28" t="s">
        <v>48</v>
      </c>
      <c r="O303" s="28" t="s">
        <v>49</v>
      </c>
      <c r="P303" s="28" t="s">
        <v>50</v>
      </c>
      <c r="Q303" s="29">
        <v>50000</v>
      </c>
      <c r="R303" s="28" t="s">
        <v>85</v>
      </c>
      <c r="S303" s="28" t="s">
        <v>52</v>
      </c>
      <c r="T303" s="28" t="s">
        <v>106</v>
      </c>
      <c r="U303" s="28" t="s">
        <v>238</v>
      </c>
      <c r="V303" s="28" t="s">
        <v>632</v>
      </c>
      <c r="W303" s="28" t="s">
        <v>77</v>
      </c>
      <c r="X303" s="28" t="s">
        <v>57</v>
      </c>
      <c r="Y303" s="28" t="s">
        <v>97</v>
      </c>
      <c r="Z303" s="28" t="s">
        <v>111</v>
      </c>
      <c r="AA303" s="28" t="s">
        <v>60</v>
      </c>
      <c r="AB303" s="28" t="s">
        <v>61</v>
      </c>
      <c r="AC303" s="28" t="s">
        <v>62</v>
      </c>
      <c r="AD303" s="28" t="s">
        <v>63</v>
      </c>
      <c r="AE303" s="28" t="s">
        <v>1743</v>
      </c>
      <c r="AF303" s="28" t="s">
        <v>4282</v>
      </c>
      <c r="AG303" s="29">
        <v>20138.099999999999</v>
      </c>
      <c r="AH303" s="30">
        <v>169582.79</v>
      </c>
      <c r="AI303" s="32">
        <v>0</v>
      </c>
      <c r="AJ303" s="32">
        <v>0</v>
      </c>
    </row>
    <row r="304" spans="1:36" ht="15" customHeight="1" x14ac:dyDescent="0.25">
      <c r="A304" s="28" t="s">
        <v>1278</v>
      </c>
      <c r="B304" s="28" t="s">
        <v>1279</v>
      </c>
      <c r="C304" s="28" t="s">
        <v>268</v>
      </c>
      <c r="D304" s="28" t="s">
        <v>69</v>
      </c>
      <c r="E304" s="28" t="s">
        <v>70</v>
      </c>
      <c r="F304" s="28" t="s">
        <v>41</v>
      </c>
      <c r="G304" s="29">
        <v>644398000</v>
      </c>
      <c r="H304" s="28" t="s">
        <v>42</v>
      </c>
      <c r="I304" s="28" t="s">
        <v>43</v>
      </c>
      <c r="J304" s="28" t="s">
        <v>44</v>
      </c>
      <c r="K304" s="28" t="s">
        <v>150</v>
      </c>
      <c r="L304" s="28" t="s">
        <v>72</v>
      </c>
      <c r="M304" s="28" t="s">
        <v>47</v>
      </c>
      <c r="N304" s="28" t="s">
        <v>48</v>
      </c>
      <c r="O304" s="28" t="s">
        <v>49</v>
      </c>
      <c r="P304" s="28" t="s">
        <v>50</v>
      </c>
      <c r="Q304" s="29">
        <v>10000</v>
      </c>
      <c r="R304" s="28" t="s">
        <v>339</v>
      </c>
      <c r="S304" s="28" t="s">
        <v>52</v>
      </c>
      <c r="T304" s="28" t="s">
        <v>106</v>
      </c>
      <c r="U304" s="28" t="s">
        <v>203</v>
      </c>
      <c r="V304" s="28" t="s">
        <v>300</v>
      </c>
      <c r="W304" s="28" t="s">
        <v>77</v>
      </c>
      <c r="X304" s="28" t="s">
        <v>57</v>
      </c>
      <c r="Y304" s="28" t="s">
        <v>58</v>
      </c>
      <c r="Z304" s="28" t="s">
        <v>59</v>
      </c>
      <c r="AA304" s="28" t="s">
        <v>60</v>
      </c>
      <c r="AB304" s="28" t="s">
        <v>61</v>
      </c>
      <c r="AC304" s="28" t="s">
        <v>62</v>
      </c>
      <c r="AD304" s="28" t="s">
        <v>63</v>
      </c>
      <c r="AE304" s="28" t="s">
        <v>1280</v>
      </c>
      <c r="AF304" s="28" t="s">
        <v>1281</v>
      </c>
      <c r="AG304" s="29">
        <v>2102918.81</v>
      </c>
      <c r="AH304" s="29">
        <v>2443991.4</v>
      </c>
      <c r="AI304" s="32">
        <v>0</v>
      </c>
      <c r="AJ304" s="32">
        <v>800000</v>
      </c>
    </row>
    <row r="305" spans="1:36" ht="15" customHeight="1" x14ac:dyDescent="0.25">
      <c r="A305" s="28" t="s">
        <v>1331</v>
      </c>
      <c r="B305" s="28" t="s">
        <v>1332</v>
      </c>
      <c r="C305" s="28" t="s">
        <v>268</v>
      </c>
      <c r="D305" s="28" t="s">
        <v>69</v>
      </c>
      <c r="E305" s="28" t="s">
        <v>70</v>
      </c>
      <c r="F305" s="28" t="s">
        <v>41</v>
      </c>
      <c r="G305" s="29">
        <v>644398000</v>
      </c>
      <c r="H305" s="28" t="s">
        <v>42</v>
      </c>
      <c r="I305" s="28" t="s">
        <v>43</v>
      </c>
      <c r="J305" s="28" t="s">
        <v>44</v>
      </c>
      <c r="K305" s="28" t="s">
        <v>83</v>
      </c>
      <c r="L305" s="28" t="s">
        <v>84</v>
      </c>
      <c r="M305" s="28" t="s">
        <v>47</v>
      </c>
      <c r="N305" s="28" t="s">
        <v>48</v>
      </c>
      <c r="O305" s="28" t="s">
        <v>73</v>
      </c>
      <c r="P305" s="28" t="s">
        <v>50</v>
      </c>
      <c r="Q305" s="29">
        <v>20000</v>
      </c>
      <c r="R305" s="28" t="s">
        <v>74</v>
      </c>
      <c r="S305" s="28" t="s">
        <v>52</v>
      </c>
      <c r="T305" s="28" t="s">
        <v>53</v>
      </c>
      <c r="U305" s="28" t="s">
        <v>167</v>
      </c>
      <c r="V305" s="28" t="s">
        <v>905</v>
      </c>
      <c r="W305" s="28" t="s">
        <v>77</v>
      </c>
      <c r="X305" s="28" t="s">
        <v>57</v>
      </c>
      <c r="Y305" s="28" t="s">
        <v>97</v>
      </c>
      <c r="Z305" s="28" t="s">
        <v>59</v>
      </c>
      <c r="AA305" s="28" t="s">
        <v>60</v>
      </c>
      <c r="AB305" s="28" t="s">
        <v>61</v>
      </c>
      <c r="AC305" s="28" t="s">
        <v>143</v>
      </c>
      <c r="AD305" s="28" t="s">
        <v>63</v>
      </c>
      <c r="AE305" s="28" t="s">
        <v>1333</v>
      </c>
      <c r="AF305" s="28" t="s">
        <v>1334</v>
      </c>
      <c r="AG305" s="30">
        <v>226333.96</v>
      </c>
      <c r="AH305" s="29">
        <v>114721.27</v>
      </c>
      <c r="AI305" s="32">
        <v>200000</v>
      </c>
      <c r="AJ305" s="32">
        <v>0</v>
      </c>
    </row>
    <row r="306" spans="1:36" ht="15" customHeight="1" x14ac:dyDescent="0.25">
      <c r="A306" s="28" t="s">
        <v>2615</v>
      </c>
      <c r="B306" s="28" t="s">
        <v>2616</v>
      </c>
      <c r="C306" s="28" t="s">
        <v>268</v>
      </c>
      <c r="D306" s="28" t="s">
        <v>69</v>
      </c>
      <c r="E306" s="28" t="s">
        <v>70</v>
      </c>
      <c r="F306" s="28" t="s">
        <v>41</v>
      </c>
      <c r="G306" s="29">
        <v>644398000</v>
      </c>
      <c r="H306" s="28" t="s">
        <v>42</v>
      </c>
      <c r="I306" s="28" t="s">
        <v>43</v>
      </c>
      <c r="J306" s="28" t="s">
        <v>44</v>
      </c>
      <c r="K306" s="28" t="s">
        <v>83</v>
      </c>
      <c r="L306" s="28" t="s">
        <v>84</v>
      </c>
      <c r="M306" s="28" t="s">
        <v>47</v>
      </c>
      <c r="N306" s="28" t="s">
        <v>48</v>
      </c>
      <c r="O306" s="28" t="s">
        <v>73</v>
      </c>
      <c r="P306" s="28" t="s">
        <v>50</v>
      </c>
      <c r="Q306" s="29">
        <v>20000</v>
      </c>
      <c r="R306" s="28" t="s">
        <v>74</v>
      </c>
      <c r="S306" s="28" t="s">
        <v>52</v>
      </c>
      <c r="T306" s="28" t="s">
        <v>53</v>
      </c>
      <c r="U306" s="28" t="s">
        <v>167</v>
      </c>
      <c r="V306" s="28" t="s">
        <v>443</v>
      </c>
      <c r="W306" s="28" t="s">
        <v>444</v>
      </c>
      <c r="X306" s="28" t="s">
        <v>57</v>
      </c>
      <c r="Y306" s="28" t="s">
        <v>58</v>
      </c>
      <c r="Z306" s="28" t="s">
        <v>59</v>
      </c>
      <c r="AA306" s="28" t="s">
        <v>60</v>
      </c>
      <c r="AB306" s="28" t="s">
        <v>61</v>
      </c>
      <c r="AC306" s="28" t="s">
        <v>62</v>
      </c>
      <c r="AD306" s="28" t="s">
        <v>63</v>
      </c>
      <c r="AE306" s="28" t="s">
        <v>2617</v>
      </c>
      <c r="AF306" s="28" t="s">
        <v>2618</v>
      </c>
      <c r="AG306" s="29">
        <v>404383.86</v>
      </c>
      <c r="AH306" s="29">
        <v>627718.24</v>
      </c>
      <c r="AI306" s="32">
        <v>590000</v>
      </c>
      <c r="AJ306" s="32">
        <v>290000</v>
      </c>
    </row>
    <row r="307" spans="1:36" ht="15" customHeight="1" x14ac:dyDescent="0.25">
      <c r="A307" s="28" t="s">
        <v>3455</v>
      </c>
      <c r="B307" s="28" t="s">
        <v>3456</v>
      </c>
      <c r="C307" s="28" t="s">
        <v>268</v>
      </c>
      <c r="D307" s="28" t="s">
        <v>69</v>
      </c>
      <c r="E307" s="28" t="s">
        <v>70</v>
      </c>
      <c r="F307" s="28" t="s">
        <v>41</v>
      </c>
      <c r="G307" s="29">
        <v>644398000</v>
      </c>
      <c r="H307" s="28" t="s">
        <v>42</v>
      </c>
      <c r="I307" s="28" t="s">
        <v>43</v>
      </c>
      <c r="J307" s="28" t="s">
        <v>44</v>
      </c>
      <c r="K307" s="28" t="s">
        <v>83</v>
      </c>
      <c r="L307" s="28" t="s">
        <v>72</v>
      </c>
      <c r="M307" s="28" t="s">
        <v>47</v>
      </c>
      <c r="N307" s="28" t="s">
        <v>48</v>
      </c>
      <c r="O307" s="28" t="s">
        <v>73</v>
      </c>
      <c r="P307" s="28" t="s">
        <v>50</v>
      </c>
      <c r="Q307" s="29">
        <v>10000</v>
      </c>
      <c r="R307" s="28" t="s">
        <v>339</v>
      </c>
      <c r="S307" s="28" t="s">
        <v>52</v>
      </c>
      <c r="T307" s="28" t="s">
        <v>53</v>
      </c>
      <c r="U307" s="28" t="s">
        <v>95</v>
      </c>
      <c r="V307" s="28" t="s">
        <v>259</v>
      </c>
      <c r="W307" s="28" t="s">
        <v>56</v>
      </c>
      <c r="X307" s="28" t="s">
        <v>109</v>
      </c>
      <c r="Y307" s="28" t="s">
        <v>97</v>
      </c>
      <c r="Z307" s="28" t="s">
        <v>59</v>
      </c>
      <c r="AA307" s="28" t="s">
        <v>60</v>
      </c>
      <c r="AB307" s="28" t="s">
        <v>61</v>
      </c>
      <c r="AC307" s="28" t="s">
        <v>214</v>
      </c>
      <c r="AD307" s="28" t="s">
        <v>63</v>
      </c>
      <c r="AE307" s="28" t="s">
        <v>3457</v>
      </c>
      <c r="AF307" s="28" t="s">
        <v>3458</v>
      </c>
      <c r="AG307" s="30">
        <v>14331.61</v>
      </c>
      <c r="AH307" s="29">
        <v>1007282.15</v>
      </c>
      <c r="AI307" s="32">
        <v>2200000</v>
      </c>
      <c r="AJ307" s="32">
        <v>0</v>
      </c>
    </row>
    <row r="308" spans="1:36" ht="15" customHeight="1" x14ac:dyDescent="0.25">
      <c r="A308" s="28" t="s">
        <v>721</v>
      </c>
      <c r="B308" s="28" t="s">
        <v>722</v>
      </c>
      <c r="C308" s="28" t="s">
        <v>268</v>
      </c>
      <c r="D308" s="28" t="s">
        <v>69</v>
      </c>
      <c r="E308" s="28" t="s">
        <v>70</v>
      </c>
      <c r="F308" s="28" t="s">
        <v>41</v>
      </c>
      <c r="G308" s="29">
        <v>644398000</v>
      </c>
      <c r="H308" s="28" t="s">
        <v>42</v>
      </c>
      <c r="I308" s="28" t="s">
        <v>43</v>
      </c>
      <c r="J308" s="28" t="s">
        <v>44</v>
      </c>
      <c r="K308" s="28" t="s">
        <v>150</v>
      </c>
      <c r="L308" s="28" t="s">
        <v>72</v>
      </c>
      <c r="M308" s="28" t="s">
        <v>47</v>
      </c>
      <c r="N308" s="28" t="s">
        <v>48</v>
      </c>
      <c r="O308" s="28" t="s">
        <v>73</v>
      </c>
      <c r="P308" s="28" t="s">
        <v>50</v>
      </c>
      <c r="Q308" s="29">
        <v>10000</v>
      </c>
      <c r="R308" s="28" t="s">
        <v>339</v>
      </c>
      <c r="S308" s="28" t="s">
        <v>52</v>
      </c>
      <c r="T308" s="28" t="s">
        <v>53</v>
      </c>
      <c r="U308" s="28" t="s">
        <v>95</v>
      </c>
      <c r="V308" s="28" t="s">
        <v>212</v>
      </c>
      <c r="W308" s="28" t="s">
        <v>88</v>
      </c>
      <c r="X308" s="28" t="s">
        <v>109</v>
      </c>
      <c r="Y308" s="28" t="s">
        <v>97</v>
      </c>
      <c r="Z308" s="28" t="s">
        <v>213</v>
      </c>
      <c r="AA308" s="28" t="s">
        <v>60</v>
      </c>
      <c r="AB308" s="28" t="s">
        <v>61</v>
      </c>
      <c r="AC308" s="28" t="s">
        <v>214</v>
      </c>
      <c r="AD308" s="28" t="s">
        <v>63</v>
      </c>
      <c r="AE308" s="28" t="s">
        <v>723</v>
      </c>
      <c r="AF308" s="28" t="s">
        <v>724</v>
      </c>
      <c r="AG308" s="30">
        <v>196958.85</v>
      </c>
      <c r="AH308" s="30">
        <v>2169292.91</v>
      </c>
      <c r="AI308" s="33">
        <v>2400000</v>
      </c>
      <c r="AJ308" s="32">
        <v>2720000</v>
      </c>
    </row>
    <row r="309" spans="1:36" ht="15" customHeight="1" x14ac:dyDescent="0.25">
      <c r="A309" s="28" t="s">
        <v>399</v>
      </c>
      <c r="B309" s="28" t="s">
        <v>400</v>
      </c>
      <c r="C309" s="28" t="s">
        <v>268</v>
      </c>
      <c r="D309" s="28" t="s">
        <v>401</v>
      </c>
      <c r="E309" s="28" t="s">
        <v>40</v>
      </c>
      <c r="F309" s="28" t="s">
        <v>41</v>
      </c>
      <c r="G309" s="29">
        <v>644398000</v>
      </c>
      <c r="H309" s="28" t="s">
        <v>42</v>
      </c>
      <c r="I309" s="28" t="s">
        <v>43</v>
      </c>
      <c r="J309" s="28" t="s">
        <v>44</v>
      </c>
      <c r="K309" s="28" t="s">
        <v>83</v>
      </c>
      <c r="L309" s="28" t="s">
        <v>165</v>
      </c>
      <c r="M309" s="28" t="s">
        <v>47</v>
      </c>
      <c r="N309" s="28" t="s">
        <v>48</v>
      </c>
      <c r="O309" s="28" t="s">
        <v>73</v>
      </c>
      <c r="P309" s="28" t="s">
        <v>50</v>
      </c>
      <c r="Q309" s="29">
        <v>10000</v>
      </c>
      <c r="R309" s="28" t="s">
        <v>339</v>
      </c>
      <c r="S309" s="28" t="s">
        <v>52</v>
      </c>
      <c r="T309" s="28" t="s">
        <v>53</v>
      </c>
      <c r="U309" s="28" t="s">
        <v>95</v>
      </c>
      <c r="V309" s="28" t="s">
        <v>153</v>
      </c>
      <c r="W309" s="28" t="s">
        <v>88</v>
      </c>
      <c r="X309" s="28" t="s">
        <v>109</v>
      </c>
      <c r="Y309" s="28" t="s">
        <v>97</v>
      </c>
      <c r="Z309" s="28" t="s">
        <v>59</v>
      </c>
      <c r="AA309" s="28" t="s">
        <v>60</v>
      </c>
      <c r="AB309" s="28" t="s">
        <v>61</v>
      </c>
      <c r="AC309" s="28" t="s">
        <v>62</v>
      </c>
      <c r="AD309" s="28" t="s">
        <v>63</v>
      </c>
      <c r="AE309" s="28" t="s">
        <v>402</v>
      </c>
      <c r="AF309" s="28" t="s">
        <v>403</v>
      </c>
      <c r="AG309" s="29">
        <v>1535.47</v>
      </c>
      <c r="AH309" s="29">
        <v>0</v>
      </c>
      <c r="AI309" s="31"/>
      <c r="AJ309" s="31"/>
    </row>
    <row r="310" spans="1:36" ht="15" customHeight="1" x14ac:dyDescent="0.25">
      <c r="A310" s="28" t="s">
        <v>1046</v>
      </c>
      <c r="B310" s="28" t="s">
        <v>1047</v>
      </c>
      <c r="C310" s="28" t="s">
        <v>268</v>
      </c>
      <c r="D310" s="28" t="s">
        <v>69</v>
      </c>
      <c r="E310" s="28" t="s">
        <v>70</v>
      </c>
      <c r="F310" s="28" t="s">
        <v>41</v>
      </c>
      <c r="G310" s="29">
        <v>644398000</v>
      </c>
      <c r="H310" s="28" t="s">
        <v>42</v>
      </c>
      <c r="I310" s="28" t="s">
        <v>43</v>
      </c>
      <c r="J310" s="28" t="s">
        <v>44</v>
      </c>
      <c r="K310" s="28" t="s">
        <v>83</v>
      </c>
      <c r="L310" s="28" t="s">
        <v>165</v>
      </c>
      <c r="M310" s="28" t="s">
        <v>47</v>
      </c>
      <c r="N310" s="28" t="s">
        <v>48</v>
      </c>
      <c r="O310" s="28" t="s">
        <v>73</v>
      </c>
      <c r="P310" s="28" t="s">
        <v>50</v>
      </c>
      <c r="Q310" s="29">
        <v>10000</v>
      </c>
      <c r="R310" s="28" t="s">
        <v>339</v>
      </c>
      <c r="S310" s="28" t="s">
        <v>52</v>
      </c>
      <c r="T310" s="28" t="s">
        <v>53</v>
      </c>
      <c r="U310" s="28" t="s">
        <v>95</v>
      </c>
      <c r="V310" s="28" t="s">
        <v>121</v>
      </c>
      <c r="W310" s="28" t="s">
        <v>88</v>
      </c>
      <c r="X310" s="28" t="s">
        <v>109</v>
      </c>
      <c r="Y310" s="28" t="s">
        <v>58</v>
      </c>
      <c r="Z310" s="28" t="s">
        <v>59</v>
      </c>
      <c r="AA310" s="28" t="s">
        <v>60</v>
      </c>
      <c r="AB310" s="28" t="s">
        <v>61</v>
      </c>
      <c r="AC310" s="28" t="s">
        <v>214</v>
      </c>
      <c r="AD310" s="28" t="s">
        <v>63</v>
      </c>
      <c r="AE310" s="28" t="s">
        <v>1048</v>
      </c>
      <c r="AF310" s="28" t="s">
        <v>1049</v>
      </c>
      <c r="AG310" s="30">
        <v>20690</v>
      </c>
      <c r="AH310" s="29">
        <v>948961.49</v>
      </c>
      <c r="AI310" s="32">
        <v>1000000</v>
      </c>
      <c r="AJ310" s="32">
        <v>0</v>
      </c>
    </row>
    <row r="311" spans="1:36" ht="15" customHeight="1" x14ac:dyDescent="0.25">
      <c r="A311" s="28" t="s">
        <v>337</v>
      </c>
      <c r="B311" s="28" t="s">
        <v>338</v>
      </c>
      <c r="C311" s="28" t="s">
        <v>268</v>
      </c>
      <c r="D311" s="28" t="s">
        <v>69</v>
      </c>
      <c r="E311" s="28" t="s">
        <v>70</v>
      </c>
      <c r="F311" s="28" t="s">
        <v>41</v>
      </c>
      <c r="G311" s="29">
        <v>644398000</v>
      </c>
      <c r="H311" s="28" t="s">
        <v>42</v>
      </c>
      <c r="I311" s="28" t="s">
        <v>43</v>
      </c>
      <c r="J311" s="28" t="s">
        <v>44</v>
      </c>
      <c r="K311" s="28" t="s">
        <v>83</v>
      </c>
      <c r="L311" s="28" t="s">
        <v>72</v>
      </c>
      <c r="M311" s="28" t="s">
        <v>47</v>
      </c>
      <c r="N311" s="28" t="s">
        <v>48</v>
      </c>
      <c r="O311" s="28" t="s">
        <v>73</v>
      </c>
      <c r="P311" s="28" t="s">
        <v>50</v>
      </c>
      <c r="Q311" s="29">
        <v>10000</v>
      </c>
      <c r="R311" s="28" t="s">
        <v>339</v>
      </c>
      <c r="S311" s="28" t="s">
        <v>52</v>
      </c>
      <c r="T311" s="28" t="s">
        <v>53</v>
      </c>
      <c r="U311" s="28" t="s">
        <v>95</v>
      </c>
      <c r="V311" s="28" t="s">
        <v>121</v>
      </c>
      <c r="W311" s="28" t="s">
        <v>88</v>
      </c>
      <c r="X311" s="28" t="s">
        <v>109</v>
      </c>
      <c r="Y311" s="28" t="s">
        <v>58</v>
      </c>
      <c r="Z311" s="28" t="s">
        <v>59</v>
      </c>
      <c r="AA311" s="28" t="s">
        <v>60</v>
      </c>
      <c r="AB311" s="28" t="s">
        <v>61</v>
      </c>
      <c r="AC311" s="28" t="s">
        <v>62</v>
      </c>
      <c r="AD311" s="28" t="s">
        <v>127</v>
      </c>
      <c r="AE311" s="28" t="s">
        <v>340</v>
      </c>
      <c r="AF311" s="28" t="s">
        <v>194</v>
      </c>
      <c r="AG311" s="29">
        <v>27273.5</v>
      </c>
      <c r="AH311" s="29">
        <v>350378.12</v>
      </c>
      <c r="AI311" s="31"/>
      <c r="AJ311" s="31"/>
    </row>
    <row r="312" spans="1:36" ht="15" customHeight="1" x14ac:dyDescent="0.25">
      <c r="A312" s="28" t="s">
        <v>4031</v>
      </c>
      <c r="B312" s="28" t="s">
        <v>4032</v>
      </c>
      <c r="C312" s="28" t="s">
        <v>268</v>
      </c>
      <c r="D312" s="28" t="s">
        <v>69</v>
      </c>
      <c r="E312" s="28" t="s">
        <v>70</v>
      </c>
      <c r="F312" s="28" t="s">
        <v>41</v>
      </c>
      <c r="G312" s="29">
        <v>644398000</v>
      </c>
      <c r="H312" s="28" t="s">
        <v>42</v>
      </c>
      <c r="I312" s="28" t="s">
        <v>43</v>
      </c>
      <c r="J312" s="28" t="s">
        <v>44</v>
      </c>
      <c r="K312" s="28" t="s">
        <v>83</v>
      </c>
      <c r="L312" s="28" t="s">
        <v>165</v>
      </c>
      <c r="M312" s="28" t="s">
        <v>47</v>
      </c>
      <c r="N312" s="28" t="s">
        <v>48</v>
      </c>
      <c r="O312" s="28" t="s">
        <v>73</v>
      </c>
      <c r="P312" s="28" t="s">
        <v>50</v>
      </c>
      <c r="Q312" s="29">
        <v>10000</v>
      </c>
      <c r="R312" s="28" t="s">
        <v>339</v>
      </c>
      <c r="S312" s="28" t="s">
        <v>52</v>
      </c>
      <c r="T312" s="28" t="s">
        <v>53</v>
      </c>
      <c r="U312" s="28" t="s">
        <v>95</v>
      </c>
      <c r="V312" s="28" t="s">
        <v>346</v>
      </c>
      <c r="W312" s="28" t="s">
        <v>88</v>
      </c>
      <c r="X312" s="28" t="s">
        <v>109</v>
      </c>
      <c r="Y312" s="28" t="s">
        <v>97</v>
      </c>
      <c r="Z312" s="28" t="s">
        <v>59</v>
      </c>
      <c r="AA312" s="28" t="s">
        <v>60</v>
      </c>
      <c r="AB312" s="28" t="s">
        <v>61</v>
      </c>
      <c r="AC312" s="28" t="s">
        <v>214</v>
      </c>
      <c r="AD312" s="28" t="s">
        <v>63</v>
      </c>
      <c r="AE312" s="28" t="s">
        <v>4033</v>
      </c>
      <c r="AF312" s="28" t="s">
        <v>4034</v>
      </c>
      <c r="AG312" s="29">
        <v>950996.58</v>
      </c>
      <c r="AH312" s="30">
        <v>50321.43</v>
      </c>
      <c r="AI312" s="32">
        <v>0</v>
      </c>
      <c r="AJ312" s="31"/>
    </row>
    <row r="313" spans="1:36" ht="15" customHeight="1" x14ac:dyDescent="0.25">
      <c r="A313" s="28" t="s">
        <v>266</v>
      </c>
      <c r="B313" s="28" t="s">
        <v>267</v>
      </c>
      <c r="C313" s="28" t="s">
        <v>268</v>
      </c>
      <c r="D313" s="28" t="s">
        <v>269</v>
      </c>
      <c r="E313" s="28" t="s">
        <v>40</v>
      </c>
      <c r="F313" s="28" t="s">
        <v>41</v>
      </c>
      <c r="G313" s="29">
        <v>644398000</v>
      </c>
      <c r="H313" s="28" t="s">
        <v>42</v>
      </c>
      <c r="I313" s="28" t="s">
        <v>43</v>
      </c>
      <c r="J313" s="28" t="s">
        <v>44</v>
      </c>
      <c r="K313" s="28" t="s">
        <v>71</v>
      </c>
      <c r="L313" s="28" t="s">
        <v>72</v>
      </c>
      <c r="M313" s="28" t="s">
        <v>47</v>
      </c>
      <c r="N313" s="28" t="s">
        <v>48</v>
      </c>
      <c r="O313" s="28" t="s">
        <v>73</v>
      </c>
      <c r="P313" s="28" t="s">
        <v>50</v>
      </c>
      <c r="Q313" s="29">
        <v>50000</v>
      </c>
      <c r="R313" s="28" t="s">
        <v>85</v>
      </c>
      <c r="S313" s="28" t="s">
        <v>52</v>
      </c>
      <c r="T313" s="28" t="s">
        <v>53</v>
      </c>
      <c r="U313" s="28" t="s">
        <v>86</v>
      </c>
      <c r="V313" s="28" t="s">
        <v>270</v>
      </c>
      <c r="W313" s="28" t="s">
        <v>271</v>
      </c>
      <c r="X313" s="28" t="s">
        <v>57</v>
      </c>
      <c r="Y313" s="28" t="s">
        <v>110</v>
      </c>
      <c r="Z313" s="28" t="s">
        <v>59</v>
      </c>
      <c r="AA313" s="28" t="s">
        <v>60</v>
      </c>
      <c r="AB313" s="28" t="s">
        <v>61</v>
      </c>
      <c r="AC313" s="28" t="s">
        <v>143</v>
      </c>
      <c r="AD313" s="28" t="s">
        <v>63</v>
      </c>
      <c r="AE313" s="28" t="s">
        <v>194</v>
      </c>
      <c r="AF313" s="28" t="s">
        <v>194</v>
      </c>
      <c r="AG313" s="29">
        <v>148611.62</v>
      </c>
      <c r="AH313" s="31"/>
      <c r="AI313" s="32">
        <v>0</v>
      </c>
      <c r="AJ313" s="31"/>
    </row>
    <row r="314" spans="1:36" ht="15" customHeight="1" x14ac:dyDescent="0.25">
      <c r="A314" s="28" t="s">
        <v>700</v>
      </c>
      <c r="B314" s="28" t="s">
        <v>701</v>
      </c>
      <c r="C314" s="28" t="s">
        <v>268</v>
      </c>
      <c r="D314" s="28" t="s">
        <v>69</v>
      </c>
      <c r="E314" s="28" t="s">
        <v>70</v>
      </c>
      <c r="F314" s="28" t="s">
        <v>41</v>
      </c>
      <c r="G314" s="29">
        <v>644398000</v>
      </c>
      <c r="H314" s="28" t="s">
        <v>42</v>
      </c>
      <c r="I314" s="28" t="s">
        <v>43</v>
      </c>
      <c r="J314" s="28" t="s">
        <v>44</v>
      </c>
      <c r="K314" s="28" t="s">
        <v>71</v>
      </c>
      <c r="L314" s="28" t="s">
        <v>72</v>
      </c>
      <c r="M314" s="28" t="s">
        <v>47</v>
      </c>
      <c r="N314" s="28" t="s">
        <v>48</v>
      </c>
      <c r="O314" s="28" t="s">
        <v>73</v>
      </c>
      <c r="P314" s="28" t="s">
        <v>50</v>
      </c>
      <c r="Q314" s="29">
        <v>50000</v>
      </c>
      <c r="R314" s="28" t="s">
        <v>85</v>
      </c>
      <c r="S314" s="28" t="s">
        <v>52</v>
      </c>
      <c r="T314" s="28" t="s">
        <v>53</v>
      </c>
      <c r="U314" s="28" t="s">
        <v>86</v>
      </c>
      <c r="V314" s="28" t="s">
        <v>270</v>
      </c>
      <c r="W314" s="28" t="s">
        <v>56</v>
      </c>
      <c r="X314" s="28" t="s">
        <v>57</v>
      </c>
      <c r="Y314" s="28" t="s">
        <v>110</v>
      </c>
      <c r="Z314" s="28" t="s">
        <v>59</v>
      </c>
      <c r="AA314" s="28" t="s">
        <v>60</v>
      </c>
      <c r="AB314" s="28" t="s">
        <v>61</v>
      </c>
      <c r="AC314" s="28" t="s">
        <v>62</v>
      </c>
      <c r="AD314" s="28" t="s">
        <v>63</v>
      </c>
      <c r="AE314" s="28" t="s">
        <v>194</v>
      </c>
      <c r="AF314" s="28" t="s">
        <v>194</v>
      </c>
      <c r="AG314" s="29">
        <v>0</v>
      </c>
      <c r="AH314" s="29">
        <v>274775.26</v>
      </c>
      <c r="AI314" s="32">
        <v>0</v>
      </c>
      <c r="AJ314" s="32">
        <v>0</v>
      </c>
    </row>
    <row r="315" spans="1:36" ht="15" customHeight="1" x14ac:dyDescent="0.25">
      <c r="A315" s="28" t="s">
        <v>4008</v>
      </c>
      <c r="B315" s="28" t="s">
        <v>4009</v>
      </c>
      <c r="C315" s="28" t="s">
        <v>268</v>
      </c>
      <c r="D315" s="28" t="s">
        <v>69</v>
      </c>
      <c r="E315" s="28" t="s">
        <v>70</v>
      </c>
      <c r="F315" s="28" t="s">
        <v>41</v>
      </c>
      <c r="G315" s="29">
        <v>644398000</v>
      </c>
      <c r="H315" s="28" t="s">
        <v>42</v>
      </c>
      <c r="I315" s="28" t="s">
        <v>43</v>
      </c>
      <c r="J315" s="28" t="s">
        <v>44</v>
      </c>
      <c r="K315" s="28" t="s">
        <v>83</v>
      </c>
      <c r="L315" s="28" t="s">
        <v>72</v>
      </c>
      <c r="M315" s="28" t="s">
        <v>47</v>
      </c>
      <c r="N315" s="28" t="s">
        <v>48</v>
      </c>
      <c r="O315" s="28" t="s">
        <v>49</v>
      </c>
      <c r="P315" s="28" t="s">
        <v>50</v>
      </c>
      <c r="Q315" s="29">
        <v>10000</v>
      </c>
      <c r="R315" s="28" t="s">
        <v>51</v>
      </c>
      <c r="S315" s="28" t="s">
        <v>52</v>
      </c>
      <c r="T315" s="28" t="s">
        <v>53</v>
      </c>
      <c r="U315" s="28" t="s">
        <v>351</v>
      </c>
      <c r="V315" s="28" t="s">
        <v>159</v>
      </c>
      <c r="W315" s="28" t="s">
        <v>88</v>
      </c>
      <c r="X315" s="28" t="s">
        <v>57</v>
      </c>
      <c r="Y315" s="28" t="s">
        <v>97</v>
      </c>
      <c r="Z315" s="28" t="s">
        <v>111</v>
      </c>
      <c r="AA315" s="28" t="s">
        <v>60</v>
      </c>
      <c r="AB315" s="28" t="s">
        <v>61</v>
      </c>
      <c r="AC315" s="28" t="s">
        <v>62</v>
      </c>
      <c r="AD315" s="28" t="s">
        <v>63</v>
      </c>
      <c r="AE315" s="28" t="s">
        <v>4010</v>
      </c>
      <c r="AF315" s="28" t="s">
        <v>4011</v>
      </c>
      <c r="AG315" s="30">
        <v>1600</v>
      </c>
      <c r="AH315" s="31"/>
      <c r="AI315" s="32">
        <v>0</v>
      </c>
      <c r="AJ315" s="32">
        <v>0</v>
      </c>
    </row>
    <row r="316" spans="1:36" ht="15" customHeight="1" x14ac:dyDescent="0.25">
      <c r="A316" s="28" t="s">
        <v>2903</v>
      </c>
      <c r="B316" s="28" t="s">
        <v>2904</v>
      </c>
      <c r="C316" s="28" t="s">
        <v>268</v>
      </c>
      <c r="D316" s="28" t="s">
        <v>2905</v>
      </c>
      <c r="E316" s="28" t="s">
        <v>40</v>
      </c>
      <c r="F316" s="28" t="s">
        <v>41</v>
      </c>
      <c r="G316" s="29">
        <v>644398000</v>
      </c>
      <c r="H316" s="28" t="s">
        <v>42</v>
      </c>
      <c r="I316" s="28" t="s">
        <v>43</v>
      </c>
      <c r="J316" s="28" t="s">
        <v>44</v>
      </c>
      <c r="K316" s="28" t="s">
        <v>83</v>
      </c>
      <c r="L316" s="28" t="s">
        <v>72</v>
      </c>
      <c r="M316" s="28" t="s">
        <v>47</v>
      </c>
      <c r="N316" s="28" t="s">
        <v>48</v>
      </c>
      <c r="O316" s="28" t="s">
        <v>49</v>
      </c>
      <c r="P316" s="28" t="s">
        <v>50</v>
      </c>
      <c r="Q316" s="29">
        <v>20000</v>
      </c>
      <c r="R316" s="28" t="s">
        <v>2906</v>
      </c>
      <c r="S316" s="28" t="s">
        <v>52</v>
      </c>
      <c r="T316" s="28" t="s">
        <v>626</v>
      </c>
      <c r="U316" s="28" t="s">
        <v>822</v>
      </c>
      <c r="V316" s="28" t="s">
        <v>468</v>
      </c>
      <c r="W316" s="28" t="s">
        <v>88</v>
      </c>
      <c r="X316" s="28" t="s">
        <v>223</v>
      </c>
      <c r="Y316" s="28" t="s">
        <v>58</v>
      </c>
      <c r="Z316" s="28" t="s">
        <v>59</v>
      </c>
      <c r="AA316" s="28" t="s">
        <v>193</v>
      </c>
      <c r="AB316" s="28" t="s">
        <v>61</v>
      </c>
      <c r="AC316" s="28" t="s">
        <v>143</v>
      </c>
      <c r="AD316" s="28" t="s">
        <v>63</v>
      </c>
      <c r="AE316" s="28" t="s">
        <v>2907</v>
      </c>
      <c r="AF316" s="28" t="s">
        <v>2908</v>
      </c>
      <c r="AG316" s="30">
        <v>182381.03</v>
      </c>
      <c r="AH316" s="29">
        <v>76422.679999999993</v>
      </c>
      <c r="AI316" s="33">
        <v>185000</v>
      </c>
      <c r="AJ316" s="32">
        <v>0</v>
      </c>
    </row>
    <row r="317" spans="1:36" ht="15" customHeight="1" x14ac:dyDescent="0.25">
      <c r="A317" s="28" t="s">
        <v>452</v>
      </c>
      <c r="B317" s="28" t="s">
        <v>453</v>
      </c>
      <c r="C317" s="28" t="s">
        <v>268</v>
      </c>
      <c r="D317" s="28" t="s">
        <v>454</v>
      </c>
      <c r="E317" s="28" t="s">
        <v>40</v>
      </c>
      <c r="F317" s="28" t="s">
        <v>41</v>
      </c>
      <c r="G317" s="29">
        <v>644398000</v>
      </c>
      <c r="H317" s="28" t="s">
        <v>42</v>
      </c>
      <c r="I317" s="28" t="s">
        <v>43</v>
      </c>
      <c r="J317" s="28" t="s">
        <v>44</v>
      </c>
      <c r="K317" s="28" t="s">
        <v>71</v>
      </c>
      <c r="L317" s="28" t="s">
        <v>455</v>
      </c>
      <c r="M317" s="28" t="s">
        <v>47</v>
      </c>
      <c r="N317" s="28" t="s">
        <v>48</v>
      </c>
      <c r="O317" s="28" t="s">
        <v>73</v>
      </c>
      <c r="P317" s="28" t="s">
        <v>50</v>
      </c>
      <c r="Q317" s="29">
        <v>20000</v>
      </c>
      <c r="R317" s="28" t="s">
        <v>74</v>
      </c>
      <c r="S317" s="28" t="s">
        <v>52</v>
      </c>
      <c r="T317" s="28" t="s">
        <v>106</v>
      </c>
      <c r="U317" s="28" t="s">
        <v>250</v>
      </c>
      <c r="V317" s="28" t="s">
        <v>270</v>
      </c>
      <c r="W317" s="28" t="s">
        <v>88</v>
      </c>
      <c r="X317" s="28" t="s">
        <v>57</v>
      </c>
      <c r="Y317" s="28" t="s">
        <v>97</v>
      </c>
      <c r="Z317" s="28" t="s">
        <v>59</v>
      </c>
      <c r="AA317" s="28" t="s">
        <v>60</v>
      </c>
      <c r="AB317" s="28" t="s">
        <v>61</v>
      </c>
      <c r="AC317" s="28" t="s">
        <v>62</v>
      </c>
      <c r="AD317" s="28" t="s">
        <v>63</v>
      </c>
      <c r="AE317" s="28" t="s">
        <v>456</v>
      </c>
      <c r="AF317" s="28" t="s">
        <v>457</v>
      </c>
      <c r="AG317" s="30">
        <v>93129.59</v>
      </c>
      <c r="AI317" s="32">
        <v>0</v>
      </c>
      <c r="AJ317" s="32">
        <v>0</v>
      </c>
    </row>
    <row r="318" spans="1:36" ht="15" customHeight="1" x14ac:dyDescent="0.25">
      <c r="A318" s="28" t="s">
        <v>2765</v>
      </c>
      <c r="B318" s="28" t="s">
        <v>2766</v>
      </c>
      <c r="C318" s="28" t="s">
        <v>268</v>
      </c>
      <c r="D318" s="28" t="s">
        <v>2767</v>
      </c>
      <c r="E318" s="28" t="s">
        <v>40</v>
      </c>
      <c r="F318" s="28" t="s">
        <v>41</v>
      </c>
      <c r="G318" s="29">
        <v>644398000</v>
      </c>
      <c r="H318" s="28" t="s">
        <v>42</v>
      </c>
      <c r="I318" s="28" t="s">
        <v>43</v>
      </c>
      <c r="J318" s="28" t="s">
        <v>44</v>
      </c>
      <c r="K318" s="28" t="s">
        <v>71</v>
      </c>
      <c r="L318" s="28" t="s">
        <v>72</v>
      </c>
      <c r="M318" s="28" t="s">
        <v>47</v>
      </c>
      <c r="N318" s="28" t="s">
        <v>48</v>
      </c>
      <c r="O318" s="28" t="s">
        <v>73</v>
      </c>
      <c r="P318" s="28" t="s">
        <v>50</v>
      </c>
      <c r="Q318" s="29">
        <v>20000</v>
      </c>
      <c r="R318" s="28" t="s">
        <v>74</v>
      </c>
      <c r="S318" s="28" t="s">
        <v>52</v>
      </c>
      <c r="T318" s="28" t="s">
        <v>106</v>
      </c>
      <c r="U318" s="28" t="s">
        <v>250</v>
      </c>
      <c r="V318" s="28" t="s">
        <v>270</v>
      </c>
      <c r="W318" s="28" t="s">
        <v>88</v>
      </c>
      <c r="X318" s="28" t="s">
        <v>57</v>
      </c>
      <c r="Y318" s="28" t="s">
        <v>97</v>
      </c>
      <c r="Z318" s="28" t="s">
        <v>59</v>
      </c>
      <c r="AA318" s="28" t="s">
        <v>60</v>
      </c>
      <c r="AB318" s="28" t="s">
        <v>61</v>
      </c>
      <c r="AC318" s="28" t="s">
        <v>62</v>
      </c>
      <c r="AD318" s="28" t="s">
        <v>63</v>
      </c>
      <c r="AE318" s="28" t="s">
        <v>2768</v>
      </c>
      <c r="AF318" s="28" t="s">
        <v>2769</v>
      </c>
      <c r="AG318" s="29">
        <v>90584.03</v>
      </c>
      <c r="AH318" s="31"/>
      <c r="AI318" s="32">
        <v>0</v>
      </c>
      <c r="AJ318" s="31"/>
    </row>
    <row r="319" spans="1:36" ht="15" customHeight="1" x14ac:dyDescent="0.25">
      <c r="A319" s="28" t="s">
        <v>1004</v>
      </c>
      <c r="B319" s="28" t="s">
        <v>1005</v>
      </c>
      <c r="C319" s="28" t="s">
        <v>268</v>
      </c>
      <c r="D319" s="28" t="s">
        <v>1006</v>
      </c>
      <c r="E319" s="28" t="s">
        <v>40</v>
      </c>
      <c r="F319" s="28" t="s">
        <v>41</v>
      </c>
      <c r="G319" s="29">
        <v>644398000</v>
      </c>
      <c r="H319" s="28" t="s">
        <v>42</v>
      </c>
      <c r="I319" s="28" t="s">
        <v>43</v>
      </c>
      <c r="J319" s="28" t="s">
        <v>44</v>
      </c>
      <c r="K319" s="28" t="s">
        <v>45</v>
      </c>
      <c r="L319" s="28" t="s">
        <v>72</v>
      </c>
      <c r="M319" s="28" t="s">
        <v>47</v>
      </c>
      <c r="N319" s="28" t="s">
        <v>48</v>
      </c>
      <c r="O319" s="28" t="s">
        <v>49</v>
      </c>
      <c r="P319" s="28" t="s">
        <v>50</v>
      </c>
      <c r="Q319" s="29">
        <v>10000</v>
      </c>
      <c r="R319" s="28" t="s">
        <v>365</v>
      </c>
      <c r="S319" s="28" t="s">
        <v>52</v>
      </c>
      <c r="T319" s="28" t="s">
        <v>53</v>
      </c>
      <c r="U319" s="28" t="s">
        <v>152</v>
      </c>
      <c r="V319" s="28" t="s">
        <v>652</v>
      </c>
      <c r="W319" s="28" t="s">
        <v>88</v>
      </c>
      <c r="X319" s="28" t="s">
        <v>57</v>
      </c>
      <c r="Y319" s="28" t="s">
        <v>110</v>
      </c>
      <c r="Z319" s="28" t="s">
        <v>59</v>
      </c>
      <c r="AA319" s="28" t="s">
        <v>60</v>
      </c>
      <c r="AB319" s="28" t="s">
        <v>61</v>
      </c>
      <c r="AC319" s="28" t="s">
        <v>62</v>
      </c>
      <c r="AD319" s="28" t="s">
        <v>63</v>
      </c>
      <c r="AE319" s="28" t="s">
        <v>232</v>
      </c>
      <c r="AF319" s="28" t="s">
        <v>232</v>
      </c>
      <c r="AH319" s="31"/>
      <c r="AI319" s="32">
        <v>7000</v>
      </c>
      <c r="AJ319" s="32">
        <v>0</v>
      </c>
    </row>
    <row r="320" spans="1:36" ht="15" customHeight="1" x14ac:dyDescent="0.25">
      <c r="A320" s="28" t="s">
        <v>3142</v>
      </c>
      <c r="B320" s="28" t="s">
        <v>3143</v>
      </c>
      <c r="C320" s="28" t="s">
        <v>268</v>
      </c>
      <c r="D320" s="28" t="s">
        <v>3144</v>
      </c>
      <c r="E320" s="28" t="s">
        <v>40</v>
      </c>
      <c r="F320" s="28" t="s">
        <v>41</v>
      </c>
      <c r="G320" s="29">
        <v>644398000</v>
      </c>
      <c r="H320" s="28" t="s">
        <v>42</v>
      </c>
      <c r="I320" s="28" t="s">
        <v>43</v>
      </c>
      <c r="J320" s="28" t="s">
        <v>44</v>
      </c>
      <c r="K320" s="28" t="s">
        <v>345</v>
      </c>
      <c r="L320" s="28" t="s">
        <v>72</v>
      </c>
      <c r="M320" s="28" t="s">
        <v>47</v>
      </c>
      <c r="N320" s="28" t="s">
        <v>48</v>
      </c>
      <c r="O320" s="28" t="s">
        <v>49</v>
      </c>
      <c r="P320" s="28" t="s">
        <v>50</v>
      </c>
      <c r="Q320" s="29">
        <v>40000</v>
      </c>
      <c r="R320" s="28" t="s">
        <v>221</v>
      </c>
      <c r="S320" s="28" t="s">
        <v>52</v>
      </c>
      <c r="T320" s="28" t="s">
        <v>106</v>
      </c>
      <c r="U320" s="28" t="s">
        <v>250</v>
      </c>
      <c r="V320" s="28" t="s">
        <v>610</v>
      </c>
      <c r="W320" s="28" t="s">
        <v>77</v>
      </c>
      <c r="X320" s="28" t="s">
        <v>57</v>
      </c>
      <c r="Y320" s="28" t="s">
        <v>58</v>
      </c>
      <c r="Z320" s="28" t="s">
        <v>59</v>
      </c>
      <c r="AA320" s="28" t="s">
        <v>60</v>
      </c>
      <c r="AB320" s="28" t="s">
        <v>61</v>
      </c>
      <c r="AC320" s="28" t="s">
        <v>62</v>
      </c>
      <c r="AD320" s="28" t="s">
        <v>63</v>
      </c>
      <c r="AE320" s="28" t="s">
        <v>3145</v>
      </c>
      <c r="AF320" s="28" t="s">
        <v>3146</v>
      </c>
      <c r="AG320" s="31"/>
      <c r="AH320" s="29">
        <v>1244555.07</v>
      </c>
      <c r="AI320" s="33">
        <v>1450000</v>
      </c>
      <c r="AJ320" s="33">
        <v>0</v>
      </c>
    </row>
    <row r="321" spans="1:36" ht="15" customHeight="1" x14ac:dyDescent="0.25">
      <c r="A321" s="28" t="s">
        <v>4016</v>
      </c>
      <c r="B321" s="28" t="s">
        <v>4017</v>
      </c>
      <c r="C321" s="28" t="s">
        <v>268</v>
      </c>
      <c r="D321" s="28" t="s">
        <v>69</v>
      </c>
      <c r="E321" s="28" t="s">
        <v>70</v>
      </c>
      <c r="F321" s="28" t="s">
        <v>41</v>
      </c>
      <c r="G321" s="29">
        <v>644398000</v>
      </c>
      <c r="H321" s="28" t="s">
        <v>42</v>
      </c>
      <c r="I321" s="28" t="s">
        <v>43</v>
      </c>
      <c r="J321" s="28" t="s">
        <v>44</v>
      </c>
      <c r="K321" s="28" t="s">
        <v>45</v>
      </c>
      <c r="L321" s="28" t="s">
        <v>72</v>
      </c>
      <c r="M321" s="28" t="s">
        <v>47</v>
      </c>
      <c r="N321" s="28" t="s">
        <v>48</v>
      </c>
      <c r="O321" s="28" t="s">
        <v>73</v>
      </c>
      <c r="P321" s="28" t="s">
        <v>50</v>
      </c>
      <c r="Q321" s="29">
        <v>10000</v>
      </c>
      <c r="R321" s="28" t="s">
        <v>133</v>
      </c>
      <c r="S321" s="28" t="s">
        <v>52</v>
      </c>
      <c r="T321" s="28" t="s">
        <v>53</v>
      </c>
      <c r="U321" s="28" t="s">
        <v>258</v>
      </c>
      <c r="V321" s="28" t="s">
        <v>76</v>
      </c>
      <c r="W321" s="28" t="s">
        <v>77</v>
      </c>
      <c r="X321" s="28" t="s">
        <v>57</v>
      </c>
      <c r="Y321" s="28" t="s">
        <v>97</v>
      </c>
      <c r="Z321" s="28" t="s">
        <v>59</v>
      </c>
      <c r="AA321" s="28" t="s">
        <v>60</v>
      </c>
      <c r="AB321" s="28" t="s">
        <v>61</v>
      </c>
      <c r="AC321" s="28" t="s">
        <v>62</v>
      </c>
      <c r="AD321" s="28" t="s">
        <v>63</v>
      </c>
      <c r="AE321" s="28" t="s">
        <v>4018</v>
      </c>
      <c r="AF321" s="28" t="s">
        <v>4019</v>
      </c>
      <c r="AG321" s="30">
        <v>218850.28</v>
      </c>
      <c r="AH321" s="30">
        <v>153990.5</v>
      </c>
      <c r="AI321" s="32">
        <v>0</v>
      </c>
      <c r="AJ321" s="32">
        <v>0</v>
      </c>
    </row>
    <row r="322" spans="1:36" ht="15" customHeight="1" x14ac:dyDescent="0.25">
      <c r="A322" s="28" t="s">
        <v>1673</v>
      </c>
      <c r="B322" s="28" t="s">
        <v>1674</v>
      </c>
      <c r="C322" s="28" t="s">
        <v>268</v>
      </c>
      <c r="D322" s="28" t="s">
        <v>69</v>
      </c>
      <c r="E322" s="28" t="s">
        <v>70</v>
      </c>
      <c r="F322" s="28" t="s">
        <v>41</v>
      </c>
      <c r="G322" s="29">
        <v>644398000</v>
      </c>
      <c r="H322" s="28" t="s">
        <v>42</v>
      </c>
      <c r="I322" s="28" t="s">
        <v>43</v>
      </c>
      <c r="J322" s="28" t="s">
        <v>44</v>
      </c>
      <c r="K322" s="28" t="s">
        <v>71</v>
      </c>
      <c r="L322" s="28" t="s">
        <v>72</v>
      </c>
      <c r="M322" s="28" t="s">
        <v>47</v>
      </c>
      <c r="N322" s="28" t="s">
        <v>48</v>
      </c>
      <c r="O322" s="28" t="s">
        <v>49</v>
      </c>
      <c r="P322" s="28" t="s">
        <v>50</v>
      </c>
      <c r="Q322" s="29">
        <v>10000</v>
      </c>
      <c r="R322" s="28" t="s">
        <v>181</v>
      </c>
      <c r="S322" s="28" t="s">
        <v>52</v>
      </c>
      <c r="T322" s="28" t="s">
        <v>106</v>
      </c>
      <c r="U322" s="28" t="s">
        <v>329</v>
      </c>
      <c r="V322" s="28" t="s">
        <v>438</v>
      </c>
      <c r="W322" s="28" t="s">
        <v>88</v>
      </c>
      <c r="X322" s="28" t="s">
        <v>57</v>
      </c>
      <c r="Y322" s="28" t="s">
        <v>97</v>
      </c>
      <c r="Z322" s="28" t="s">
        <v>59</v>
      </c>
      <c r="AA322" s="28" t="s">
        <v>60</v>
      </c>
      <c r="AB322" s="28" t="s">
        <v>61</v>
      </c>
      <c r="AC322" s="28" t="s">
        <v>62</v>
      </c>
      <c r="AD322" s="28" t="s">
        <v>63</v>
      </c>
      <c r="AE322" s="28" t="s">
        <v>1675</v>
      </c>
      <c r="AF322" s="28" t="s">
        <v>1676</v>
      </c>
      <c r="AG322" s="31"/>
      <c r="AH322" s="31"/>
      <c r="AI322" s="32">
        <v>200000</v>
      </c>
      <c r="AJ322" s="32">
        <v>0</v>
      </c>
    </row>
    <row r="323" spans="1:36" ht="15" customHeight="1" x14ac:dyDescent="0.25">
      <c r="A323" s="28" t="s">
        <v>1862</v>
      </c>
      <c r="B323" s="28" t="s">
        <v>1863</v>
      </c>
      <c r="C323" s="28" t="s">
        <v>268</v>
      </c>
      <c r="D323" s="28" t="s">
        <v>1864</v>
      </c>
      <c r="E323" s="28" t="s">
        <v>40</v>
      </c>
      <c r="F323" s="28" t="s">
        <v>41</v>
      </c>
      <c r="G323" s="29">
        <v>644398000</v>
      </c>
      <c r="H323" s="28" t="s">
        <v>42</v>
      </c>
      <c r="I323" s="28" t="s">
        <v>43</v>
      </c>
      <c r="J323" s="28" t="s">
        <v>44</v>
      </c>
      <c r="K323" s="28" t="s">
        <v>83</v>
      </c>
      <c r="L323" s="28" t="s">
        <v>72</v>
      </c>
      <c r="M323" s="28" t="s">
        <v>47</v>
      </c>
      <c r="N323" s="28" t="s">
        <v>48</v>
      </c>
      <c r="O323" s="28" t="s">
        <v>49</v>
      </c>
      <c r="P323" s="28" t="s">
        <v>50</v>
      </c>
      <c r="Q323" s="29">
        <v>10000</v>
      </c>
      <c r="R323" s="28" t="s">
        <v>339</v>
      </c>
      <c r="S323" s="28" t="s">
        <v>52</v>
      </c>
      <c r="T323" s="28" t="s">
        <v>53</v>
      </c>
      <c r="U323" s="28" t="s">
        <v>54</v>
      </c>
      <c r="V323" s="28" t="s">
        <v>259</v>
      </c>
      <c r="W323" s="28" t="s">
        <v>88</v>
      </c>
      <c r="X323" s="28" t="s">
        <v>223</v>
      </c>
      <c r="Y323" s="28" t="s">
        <v>97</v>
      </c>
      <c r="Z323" s="28" t="s">
        <v>59</v>
      </c>
      <c r="AA323" s="28" t="s">
        <v>60</v>
      </c>
      <c r="AB323" s="28" t="s">
        <v>61</v>
      </c>
      <c r="AC323" s="28" t="s">
        <v>126</v>
      </c>
      <c r="AD323" s="28" t="s">
        <v>63</v>
      </c>
      <c r="AE323" s="28" t="s">
        <v>1865</v>
      </c>
      <c r="AF323" s="28" t="s">
        <v>1866</v>
      </c>
      <c r="AG323" s="29">
        <v>11538.96</v>
      </c>
      <c r="AI323" s="32">
        <v>0</v>
      </c>
      <c r="AJ323" s="32">
        <v>0</v>
      </c>
    </row>
    <row r="324" spans="1:36" ht="15" customHeight="1" x14ac:dyDescent="0.25">
      <c r="A324" s="28" t="s">
        <v>2574</v>
      </c>
      <c r="B324" s="28" t="s">
        <v>2575</v>
      </c>
      <c r="C324" s="28" t="s">
        <v>1249</v>
      </c>
      <c r="D324" s="28" t="s">
        <v>2576</v>
      </c>
      <c r="E324" s="28" t="s">
        <v>40</v>
      </c>
      <c r="F324" s="28" t="s">
        <v>41</v>
      </c>
      <c r="G324" s="29">
        <v>644398000</v>
      </c>
      <c r="H324" s="28" t="s">
        <v>42</v>
      </c>
      <c r="I324" s="28" t="s">
        <v>43</v>
      </c>
      <c r="J324" s="28" t="s">
        <v>44</v>
      </c>
      <c r="K324" s="28" t="s">
        <v>345</v>
      </c>
      <c r="L324" s="28" t="s">
        <v>84</v>
      </c>
      <c r="M324" s="28" t="s">
        <v>47</v>
      </c>
      <c r="N324" s="28" t="s">
        <v>48</v>
      </c>
      <c r="O324" s="28" t="s">
        <v>49</v>
      </c>
      <c r="P324" s="28" t="s">
        <v>50</v>
      </c>
      <c r="Q324" s="29">
        <v>20000</v>
      </c>
      <c r="R324" s="28" t="s">
        <v>257</v>
      </c>
      <c r="S324" s="28" t="s">
        <v>52</v>
      </c>
      <c r="T324" s="28" t="s">
        <v>53</v>
      </c>
      <c r="U324" s="28" t="s">
        <v>167</v>
      </c>
      <c r="V324" s="28" t="s">
        <v>610</v>
      </c>
      <c r="W324" s="28" t="s">
        <v>77</v>
      </c>
      <c r="X324" s="28" t="s">
        <v>57</v>
      </c>
      <c r="Y324" s="28" t="s">
        <v>58</v>
      </c>
      <c r="Z324" s="28" t="s">
        <v>59</v>
      </c>
      <c r="AA324" s="28" t="s">
        <v>60</v>
      </c>
      <c r="AB324" s="28" t="s">
        <v>61</v>
      </c>
      <c r="AC324" s="28" t="s">
        <v>62</v>
      </c>
      <c r="AD324" s="28" t="s">
        <v>63</v>
      </c>
      <c r="AE324" s="28" t="s">
        <v>2577</v>
      </c>
      <c r="AF324" s="28" t="s">
        <v>2578</v>
      </c>
      <c r="AG324" s="29">
        <v>283490.63</v>
      </c>
      <c r="AH324" s="29">
        <v>288572.56</v>
      </c>
      <c r="AI324" s="32">
        <v>405000</v>
      </c>
      <c r="AJ324" s="32">
        <v>0</v>
      </c>
    </row>
    <row r="325" spans="1:36" ht="15" customHeight="1" x14ac:dyDescent="0.25">
      <c r="A325" s="28" t="s">
        <v>3759</v>
      </c>
      <c r="B325" s="28" t="s">
        <v>3760</v>
      </c>
      <c r="C325" s="28" t="s">
        <v>1249</v>
      </c>
      <c r="D325" s="28" t="s">
        <v>69</v>
      </c>
      <c r="E325" s="28" t="s">
        <v>70</v>
      </c>
      <c r="F325" s="28" t="s">
        <v>41</v>
      </c>
      <c r="G325" s="29">
        <v>644398000</v>
      </c>
      <c r="H325" s="28" t="s">
        <v>42</v>
      </c>
      <c r="I325" s="28" t="s">
        <v>43</v>
      </c>
      <c r="J325" s="28" t="s">
        <v>44</v>
      </c>
      <c r="K325" s="28" t="s">
        <v>297</v>
      </c>
      <c r="L325" s="28" t="s">
        <v>72</v>
      </c>
      <c r="M325" s="28" t="s">
        <v>47</v>
      </c>
      <c r="N325" s="28" t="s">
        <v>48</v>
      </c>
      <c r="O325" s="28" t="s">
        <v>49</v>
      </c>
      <c r="P325" s="28" t="s">
        <v>50</v>
      </c>
      <c r="Q325" s="29">
        <v>10000</v>
      </c>
      <c r="R325" s="28" t="s">
        <v>181</v>
      </c>
      <c r="S325" s="28" t="s">
        <v>52</v>
      </c>
      <c r="T325" s="28" t="s">
        <v>53</v>
      </c>
      <c r="U325" s="28" t="s">
        <v>86</v>
      </c>
      <c r="V325" s="28" t="s">
        <v>1213</v>
      </c>
      <c r="W325" s="28" t="s">
        <v>88</v>
      </c>
      <c r="X325" s="28" t="s">
        <v>223</v>
      </c>
      <c r="Y325" s="28" t="s">
        <v>97</v>
      </c>
      <c r="Z325" s="28" t="s">
        <v>59</v>
      </c>
      <c r="AA325" s="28" t="s">
        <v>476</v>
      </c>
      <c r="AB325" s="28" t="s">
        <v>61</v>
      </c>
      <c r="AC325" s="28" t="s">
        <v>214</v>
      </c>
      <c r="AD325" s="28" t="s">
        <v>63</v>
      </c>
      <c r="AE325" s="28" t="s">
        <v>3761</v>
      </c>
      <c r="AF325" s="28" t="s">
        <v>3762</v>
      </c>
      <c r="AG325" s="29">
        <v>436069.39</v>
      </c>
      <c r="AH325" s="30">
        <v>207320.05</v>
      </c>
      <c r="AI325" s="33">
        <v>461272</v>
      </c>
      <c r="AJ325" s="33">
        <v>350025</v>
      </c>
    </row>
    <row r="326" spans="1:36" ht="15" customHeight="1" x14ac:dyDescent="0.25">
      <c r="A326" s="28" t="s">
        <v>1247</v>
      </c>
      <c r="B326" s="28" t="s">
        <v>1248</v>
      </c>
      <c r="C326" s="28" t="s">
        <v>1249</v>
      </c>
      <c r="D326" s="28" t="s">
        <v>1250</v>
      </c>
      <c r="E326" s="28" t="s">
        <v>40</v>
      </c>
      <c r="F326" s="28" t="s">
        <v>41</v>
      </c>
      <c r="G326" s="29">
        <v>644398000</v>
      </c>
      <c r="H326" s="28" t="s">
        <v>42</v>
      </c>
      <c r="I326" s="28" t="s">
        <v>43</v>
      </c>
      <c r="J326" s="28" t="s">
        <v>44</v>
      </c>
      <c r="K326" s="28" t="s">
        <v>297</v>
      </c>
      <c r="L326" s="28" t="s">
        <v>72</v>
      </c>
      <c r="M326" s="28" t="s">
        <v>47</v>
      </c>
      <c r="N326" s="28" t="s">
        <v>48</v>
      </c>
      <c r="O326" s="28" t="s">
        <v>49</v>
      </c>
      <c r="P326" s="28" t="s">
        <v>50</v>
      </c>
      <c r="Q326" s="29">
        <v>40000</v>
      </c>
      <c r="R326" s="28" t="s">
        <v>1251</v>
      </c>
      <c r="S326" s="28" t="s">
        <v>52</v>
      </c>
      <c r="T326" s="28" t="s">
        <v>299</v>
      </c>
      <c r="U326" s="28" t="s">
        <v>86</v>
      </c>
      <c r="V326" s="28" t="s">
        <v>192</v>
      </c>
      <c r="W326" s="28" t="s">
        <v>231</v>
      </c>
      <c r="X326" s="28" t="s">
        <v>122</v>
      </c>
      <c r="Y326" s="28" t="s">
        <v>123</v>
      </c>
      <c r="Z326" s="28" t="s">
        <v>135</v>
      </c>
      <c r="AA326" s="28" t="s">
        <v>124</v>
      </c>
      <c r="AB326" s="28" t="s">
        <v>125</v>
      </c>
      <c r="AC326" s="28" t="s">
        <v>126</v>
      </c>
      <c r="AD326" s="28" t="s">
        <v>127</v>
      </c>
      <c r="AE326" s="28" t="s">
        <v>1252</v>
      </c>
      <c r="AF326" s="28" t="s">
        <v>302</v>
      </c>
      <c r="AG326" s="29">
        <v>100972.01</v>
      </c>
      <c r="AH326" s="31"/>
      <c r="AI326" s="32">
        <v>110000</v>
      </c>
      <c r="AJ326" s="32">
        <v>0</v>
      </c>
    </row>
    <row r="327" spans="1:36" ht="15" customHeight="1" x14ac:dyDescent="0.25">
      <c r="A327" s="28" t="s">
        <v>279</v>
      </c>
      <c r="B327" s="28" t="s">
        <v>280</v>
      </c>
      <c r="C327" s="28" t="s">
        <v>281</v>
      </c>
      <c r="D327" s="28" t="s">
        <v>69</v>
      </c>
      <c r="E327" s="28" t="s">
        <v>70</v>
      </c>
      <c r="F327" s="28" t="s">
        <v>41</v>
      </c>
      <c r="G327" s="29">
        <v>644398000</v>
      </c>
      <c r="H327" s="28" t="s">
        <v>42</v>
      </c>
      <c r="I327" s="28" t="s">
        <v>43</v>
      </c>
      <c r="J327" s="28" t="s">
        <v>44</v>
      </c>
      <c r="K327" s="28" t="s">
        <v>45</v>
      </c>
      <c r="L327" s="28" t="s">
        <v>72</v>
      </c>
      <c r="M327" s="28" t="s">
        <v>47</v>
      </c>
      <c r="N327" s="28" t="s">
        <v>48</v>
      </c>
      <c r="O327" s="28" t="s">
        <v>73</v>
      </c>
      <c r="P327" s="28" t="s">
        <v>50</v>
      </c>
      <c r="Q327" s="29">
        <v>10000</v>
      </c>
      <c r="R327" s="28" t="s">
        <v>282</v>
      </c>
      <c r="S327" s="28" t="s">
        <v>52</v>
      </c>
      <c r="T327" s="28" t="s">
        <v>53</v>
      </c>
      <c r="U327" s="28" t="s">
        <v>258</v>
      </c>
      <c r="V327" s="28" t="s">
        <v>283</v>
      </c>
      <c r="W327" s="28" t="s">
        <v>77</v>
      </c>
      <c r="X327" s="28" t="s">
        <v>57</v>
      </c>
      <c r="Y327" s="28" t="s">
        <v>110</v>
      </c>
      <c r="Z327" s="28" t="s">
        <v>59</v>
      </c>
      <c r="AA327" s="28" t="s">
        <v>60</v>
      </c>
      <c r="AB327" s="28" t="s">
        <v>61</v>
      </c>
      <c r="AC327" s="28" t="s">
        <v>143</v>
      </c>
      <c r="AD327" s="28" t="s">
        <v>63</v>
      </c>
      <c r="AE327" s="28" t="s">
        <v>284</v>
      </c>
      <c r="AF327" s="28" t="s">
        <v>285</v>
      </c>
      <c r="AG327" s="30">
        <v>136948.73000000001</v>
      </c>
      <c r="AH327" s="30">
        <v>240177.45</v>
      </c>
      <c r="AI327" s="32">
        <v>85000</v>
      </c>
      <c r="AJ327" s="32">
        <v>335000</v>
      </c>
    </row>
    <row r="328" spans="1:36" ht="15" customHeight="1" x14ac:dyDescent="0.25">
      <c r="A328" s="28" t="s">
        <v>1638</v>
      </c>
      <c r="B328" s="28" t="s">
        <v>1639</v>
      </c>
      <c r="C328" s="28" t="s">
        <v>1640</v>
      </c>
      <c r="D328" s="28" t="s">
        <v>69</v>
      </c>
      <c r="E328" s="28" t="s">
        <v>70</v>
      </c>
      <c r="F328" s="28" t="s">
        <v>41</v>
      </c>
      <c r="G328" s="29">
        <v>644398000</v>
      </c>
      <c r="H328" s="28" t="s">
        <v>42</v>
      </c>
      <c r="I328" s="28" t="s">
        <v>43</v>
      </c>
      <c r="J328" s="28" t="s">
        <v>44</v>
      </c>
      <c r="K328" s="28" t="s">
        <v>150</v>
      </c>
      <c r="L328" s="28" t="s">
        <v>104</v>
      </c>
      <c r="M328" s="28" t="s">
        <v>47</v>
      </c>
      <c r="N328" s="28" t="s">
        <v>48</v>
      </c>
      <c r="O328" s="28" t="s">
        <v>49</v>
      </c>
      <c r="P328" s="28" t="s">
        <v>50</v>
      </c>
      <c r="Q328" s="29">
        <v>10000</v>
      </c>
      <c r="R328" s="28" t="s">
        <v>181</v>
      </c>
      <c r="S328" s="28" t="s">
        <v>52</v>
      </c>
      <c r="T328" s="28" t="s">
        <v>53</v>
      </c>
      <c r="U328" s="28" t="s">
        <v>95</v>
      </c>
      <c r="V328" s="28" t="s">
        <v>108</v>
      </c>
      <c r="W328" s="28" t="s">
        <v>88</v>
      </c>
      <c r="X328" s="28" t="s">
        <v>57</v>
      </c>
      <c r="Y328" s="28" t="s">
        <v>110</v>
      </c>
      <c r="Z328" s="28" t="s">
        <v>59</v>
      </c>
      <c r="AA328" s="28" t="s">
        <v>60</v>
      </c>
      <c r="AB328" s="28" t="s">
        <v>61</v>
      </c>
      <c r="AC328" s="28" t="s">
        <v>62</v>
      </c>
      <c r="AD328" s="28" t="s">
        <v>63</v>
      </c>
      <c r="AE328" s="28" t="s">
        <v>1641</v>
      </c>
      <c r="AF328" s="28" t="s">
        <v>1642</v>
      </c>
      <c r="AG328" s="29">
        <v>377532.96</v>
      </c>
      <c r="AH328" s="30">
        <v>104442.85</v>
      </c>
      <c r="AI328" s="32">
        <v>0</v>
      </c>
      <c r="AJ328" s="32">
        <v>0</v>
      </c>
    </row>
    <row r="329" spans="1:36" ht="15" customHeight="1" x14ac:dyDescent="0.25">
      <c r="A329" s="28" t="s">
        <v>1867</v>
      </c>
      <c r="B329" s="28" t="s">
        <v>1868</v>
      </c>
      <c r="C329" s="28" t="s">
        <v>281</v>
      </c>
      <c r="D329" s="28" t="s">
        <v>69</v>
      </c>
      <c r="E329" s="28" t="s">
        <v>70</v>
      </c>
      <c r="F329" s="28" t="s">
        <v>41</v>
      </c>
      <c r="G329" s="29">
        <v>644398000</v>
      </c>
      <c r="H329" s="28" t="s">
        <v>42</v>
      </c>
      <c r="I329" s="28" t="s">
        <v>43</v>
      </c>
      <c r="J329" s="28" t="s">
        <v>44</v>
      </c>
      <c r="K329" s="28" t="s">
        <v>117</v>
      </c>
      <c r="L329" s="28" t="s">
        <v>220</v>
      </c>
      <c r="M329" s="28" t="s">
        <v>47</v>
      </c>
      <c r="N329" s="28" t="s">
        <v>48</v>
      </c>
      <c r="O329" s="28" t="s">
        <v>49</v>
      </c>
      <c r="P329" s="28" t="s">
        <v>50</v>
      </c>
      <c r="Q329" s="29">
        <v>40000</v>
      </c>
      <c r="R329" s="28" t="s">
        <v>1044</v>
      </c>
      <c r="S329" s="28" t="s">
        <v>52</v>
      </c>
      <c r="T329" s="28" t="s">
        <v>299</v>
      </c>
      <c r="U329" s="28" t="s">
        <v>86</v>
      </c>
      <c r="V329" s="28" t="s">
        <v>431</v>
      </c>
      <c r="W329" s="28" t="s">
        <v>77</v>
      </c>
      <c r="X329" s="28" t="s">
        <v>57</v>
      </c>
      <c r="Y329" s="28" t="s">
        <v>97</v>
      </c>
      <c r="Z329" s="28" t="s">
        <v>59</v>
      </c>
      <c r="AA329" s="28" t="s">
        <v>60</v>
      </c>
      <c r="AB329" s="28" t="s">
        <v>61</v>
      </c>
      <c r="AC329" s="28" t="s">
        <v>62</v>
      </c>
      <c r="AD329" s="28" t="s">
        <v>63</v>
      </c>
      <c r="AE329" s="28" t="s">
        <v>1869</v>
      </c>
      <c r="AF329" s="28" t="s">
        <v>1870</v>
      </c>
      <c r="AG329" s="30">
        <v>2000000</v>
      </c>
      <c r="AH329" s="31"/>
      <c r="AI329" s="32">
        <v>2000000</v>
      </c>
      <c r="AJ329" s="32">
        <v>2000000</v>
      </c>
    </row>
    <row r="330" spans="1:36" ht="15" customHeight="1" x14ac:dyDescent="0.25">
      <c r="A330" s="28" t="s">
        <v>3951</v>
      </c>
      <c r="B330" s="28" t="s">
        <v>3952</v>
      </c>
      <c r="C330" s="28" t="s">
        <v>1640</v>
      </c>
      <c r="D330" s="28" t="s">
        <v>69</v>
      </c>
      <c r="E330" s="28" t="s">
        <v>70</v>
      </c>
      <c r="F330" s="28" t="s">
        <v>41</v>
      </c>
      <c r="G330" s="29">
        <v>644398000</v>
      </c>
      <c r="H330" s="28" t="s">
        <v>42</v>
      </c>
      <c r="I330" s="28" t="s">
        <v>43</v>
      </c>
      <c r="J330" s="28" t="s">
        <v>44</v>
      </c>
      <c r="K330" s="28" t="s">
        <v>83</v>
      </c>
      <c r="L330" s="28" t="s">
        <v>275</v>
      </c>
      <c r="M330" s="28" t="s">
        <v>47</v>
      </c>
      <c r="N330" s="28" t="s">
        <v>48</v>
      </c>
      <c r="O330" s="28" t="s">
        <v>49</v>
      </c>
      <c r="P330" s="28" t="s">
        <v>50</v>
      </c>
      <c r="Q330" s="29">
        <v>50000</v>
      </c>
      <c r="R330" s="28" t="s">
        <v>85</v>
      </c>
      <c r="S330" s="28" t="s">
        <v>52</v>
      </c>
      <c r="T330" s="28" t="s">
        <v>53</v>
      </c>
      <c r="U330" s="28" t="s">
        <v>351</v>
      </c>
      <c r="V330" s="28" t="s">
        <v>1187</v>
      </c>
      <c r="W330" s="28" t="s">
        <v>56</v>
      </c>
      <c r="X330" s="28" t="s">
        <v>57</v>
      </c>
      <c r="Y330" s="28" t="s">
        <v>110</v>
      </c>
      <c r="Z330" s="28" t="s">
        <v>59</v>
      </c>
      <c r="AA330" s="28" t="s">
        <v>60</v>
      </c>
      <c r="AB330" s="28" t="s">
        <v>61</v>
      </c>
      <c r="AC330" s="28" t="s">
        <v>62</v>
      </c>
      <c r="AD330" s="28" t="s">
        <v>63</v>
      </c>
      <c r="AE330" s="28" t="s">
        <v>3953</v>
      </c>
      <c r="AF330" s="28" t="s">
        <v>3954</v>
      </c>
      <c r="AG330" s="29">
        <v>1423550.1</v>
      </c>
      <c r="AH330" s="29">
        <v>2242239.83</v>
      </c>
      <c r="AI330" s="32">
        <v>3000000</v>
      </c>
      <c r="AJ330" s="32">
        <v>650000</v>
      </c>
    </row>
    <row r="331" spans="1:36" ht="15" customHeight="1" x14ac:dyDescent="0.25">
      <c r="A331" s="28" t="s">
        <v>3617</v>
      </c>
      <c r="B331" s="28" t="s">
        <v>3618</v>
      </c>
      <c r="C331" s="28" t="s">
        <v>1640</v>
      </c>
      <c r="D331" s="28" t="s">
        <v>69</v>
      </c>
      <c r="E331" s="28" t="s">
        <v>70</v>
      </c>
      <c r="F331" s="28" t="s">
        <v>41</v>
      </c>
      <c r="G331" s="29">
        <v>644398000</v>
      </c>
      <c r="H331" s="28" t="s">
        <v>42</v>
      </c>
      <c r="I331" s="28" t="s">
        <v>43</v>
      </c>
      <c r="J331" s="28" t="s">
        <v>44</v>
      </c>
      <c r="K331" s="28" t="s">
        <v>45</v>
      </c>
      <c r="L331" s="28" t="s">
        <v>104</v>
      </c>
      <c r="M331" s="28" t="s">
        <v>47</v>
      </c>
      <c r="N331" s="28" t="s">
        <v>48</v>
      </c>
      <c r="O331" s="28" t="s">
        <v>49</v>
      </c>
      <c r="P331" s="28" t="s">
        <v>50</v>
      </c>
      <c r="Q331" s="29">
        <v>10000</v>
      </c>
      <c r="R331" s="28" t="s">
        <v>181</v>
      </c>
      <c r="S331" s="28" t="s">
        <v>52</v>
      </c>
      <c r="T331" s="28" t="s">
        <v>53</v>
      </c>
      <c r="U331" s="28" t="s">
        <v>258</v>
      </c>
      <c r="V331" s="28" t="s">
        <v>1187</v>
      </c>
      <c r="W331" s="28" t="s">
        <v>77</v>
      </c>
      <c r="X331" s="28" t="s">
        <v>57</v>
      </c>
      <c r="Y331" s="28" t="s">
        <v>110</v>
      </c>
      <c r="Z331" s="28" t="s">
        <v>59</v>
      </c>
      <c r="AA331" s="28" t="s">
        <v>60</v>
      </c>
      <c r="AB331" s="28" t="s">
        <v>61</v>
      </c>
      <c r="AC331" s="28" t="s">
        <v>62</v>
      </c>
      <c r="AD331" s="28" t="s">
        <v>63</v>
      </c>
      <c r="AE331" s="28" t="s">
        <v>3619</v>
      </c>
      <c r="AF331" s="28" t="s">
        <v>3620</v>
      </c>
      <c r="AG331" s="29">
        <v>5841207.4900000002</v>
      </c>
      <c r="AH331" s="29">
        <v>4109706.2</v>
      </c>
      <c r="AI331" s="33">
        <v>3158000</v>
      </c>
      <c r="AJ331" s="33">
        <v>5600000</v>
      </c>
    </row>
    <row r="332" spans="1:36" ht="15" customHeight="1" x14ac:dyDescent="0.25">
      <c r="A332" s="28" t="s">
        <v>770</v>
      </c>
      <c r="B332" s="28" t="s">
        <v>771</v>
      </c>
      <c r="C332" s="28" t="s">
        <v>281</v>
      </c>
      <c r="D332" s="28" t="s">
        <v>69</v>
      </c>
      <c r="E332" s="28" t="s">
        <v>70</v>
      </c>
      <c r="F332" s="28" t="s">
        <v>41</v>
      </c>
      <c r="G332" s="29">
        <v>644398000</v>
      </c>
      <c r="H332" s="28" t="s">
        <v>42</v>
      </c>
      <c r="I332" s="28" t="s">
        <v>43</v>
      </c>
      <c r="J332" s="28" t="s">
        <v>44</v>
      </c>
      <c r="K332" s="28" t="s">
        <v>297</v>
      </c>
      <c r="L332" s="28" t="s">
        <v>72</v>
      </c>
      <c r="M332" s="28" t="s">
        <v>47</v>
      </c>
      <c r="N332" s="28" t="s">
        <v>48</v>
      </c>
      <c r="O332" s="28" t="s">
        <v>49</v>
      </c>
      <c r="P332" s="28" t="s">
        <v>50</v>
      </c>
      <c r="Q332" s="29">
        <v>40000</v>
      </c>
      <c r="R332" s="28" t="s">
        <v>772</v>
      </c>
      <c r="S332" s="28" t="s">
        <v>52</v>
      </c>
      <c r="T332" s="28" t="s">
        <v>53</v>
      </c>
      <c r="U332" s="28" t="s">
        <v>86</v>
      </c>
      <c r="V332" s="28" t="s">
        <v>571</v>
      </c>
      <c r="W332" s="28" t="s">
        <v>88</v>
      </c>
      <c r="X332" s="28" t="s">
        <v>223</v>
      </c>
      <c r="Y332" s="28" t="s">
        <v>97</v>
      </c>
      <c r="Z332" s="28" t="s">
        <v>59</v>
      </c>
      <c r="AA332" s="28" t="s">
        <v>476</v>
      </c>
      <c r="AB332" s="28" t="s">
        <v>469</v>
      </c>
      <c r="AC332" s="28" t="s">
        <v>214</v>
      </c>
      <c r="AD332" s="28" t="s">
        <v>63</v>
      </c>
      <c r="AE332" s="28" t="s">
        <v>773</v>
      </c>
      <c r="AF332" s="28" t="s">
        <v>774</v>
      </c>
      <c r="AG332" s="29">
        <v>1424999.57</v>
      </c>
      <c r="AH332" s="29">
        <v>1336999.8999999999</v>
      </c>
      <c r="AI332" s="32">
        <v>1425000</v>
      </c>
      <c r="AJ332" s="32">
        <v>1425000</v>
      </c>
    </row>
    <row r="333" spans="1:36" ht="15" customHeight="1" x14ac:dyDescent="0.25">
      <c r="A333" s="28" t="s">
        <v>3290</v>
      </c>
      <c r="B333" s="28" t="s">
        <v>3291</v>
      </c>
      <c r="C333" s="28" t="s">
        <v>281</v>
      </c>
      <c r="D333" s="28" t="s">
        <v>69</v>
      </c>
      <c r="E333" s="28" t="s">
        <v>70</v>
      </c>
      <c r="F333" s="28" t="s">
        <v>41</v>
      </c>
      <c r="G333" s="29">
        <v>644398000</v>
      </c>
      <c r="H333" s="28" t="s">
        <v>42</v>
      </c>
      <c r="I333" s="28" t="s">
        <v>43</v>
      </c>
      <c r="J333" s="28" t="s">
        <v>44</v>
      </c>
      <c r="K333" s="28" t="s">
        <v>174</v>
      </c>
      <c r="L333" s="28" t="s">
        <v>46</v>
      </c>
      <c r="M333" s="28" t="s">
        <v>47</v>
      </c>
      <c r="N333" s="28" t="s">
        <v>48</v>
      </c>
      <c r="O333" s="28" t="s">
        <v>73</v>
      </c>
      <c r="P333" s="28" t="s">
        <v>50</v>
      </c>
      <c r="Q333" s="29">
        <v>10000</v>
      </c>
      <c r="R333" s="28" t="s">
        <v>51</v>
      </c>
      <c r="S333" s="28" t="s">
        <v>52</v>
      </c>
      <c r="T333" s="28" t="s">
        <v>53</v>
      </c>
      <c r="U333" s="28" t="s">
        <v>366</v>
      </c>
      <c r="V333" s="28" t="s">
        <v>283</v>
      </c>
      <c r="W333" s="28" t="s">
        <v>88</v>
      </c>
      <c r="X333" s="28" t="s">
        <v>57</v>
      </c>
      <c r="Y333" s="28" t="s">
        <v>110</v>
      </c>
      <c r="Z333" s="28" t="s">
        <v>59</v>
      </c>
      <c r="AA333" s="28" t="s">
        <v>124</v>
      </c>
      <c r="AB333" s="28" t="s">
        <v>61</v>
      </c>
      <c r="AC333" s="28" t="s">
        <v>62</v>
      </c>
      <c r="AD333" s="28" t="s">
        <v>127</v>
      </c>
      <c r="AE333" s="28" t="s">
        <v>3292</v>
      </c>
      <c r="AF333" s="28" t="s">
        <v>3293</v>
      </c>
      <c r="AG333" s="29">
        <v>240000</v>
      </c>
      <c r="AH333" s="29">
        <v>70000</v>
      </c>
      <c r="AI333" s="32">
        <v>0</v>
      </c>
      <c r="AJ333" s="31"/>
    </row>
    <row r="334" spans="1:36" ht="15" customHeight="1" x14ac:dyDescent="0.25">
      <c r="A334" s="28" t="s">
        <v>3701</v>
      </c>
      <c r="B334" s="28" t="s">
        <v>3702</v>
      </c>
      <c r="C334" s="28" t="s">
        <v>609</v>
      </c>
      <c r="D334" s="28" t="s">
        <v>69</v>
      </c>
      <c r="E334" s="28" t="s">
        <v>70</v>
      </c>
      <c r="F334" s="28" t="s">
        <v>41</v>
      </c>
      <c r="G334" s="29">
        <v>644398000</v>
      </c>
      <c r="H334" s="28" t="s">
        <v>42</v>
      </c>
      <c r="I334" s="28" t="s">
        <v>43</v>
      </c>
      <c r="J334" s="28" t="s">
        <v>44</v>
      </c>
      <c r="K334" s="28" t="s">
        <v>83</v>
      </c>
      <c r="L334" s="28" t="s">
        <v>72</v>
      </c>
      <c r="M334" s="28" t="s">
        <v>47</v>
      </c>
      <c r="N334" s="28" t="s">
        <v>48</v>
      </c>
      <c r="O334" s="28" t="s">
        <v>49</v>
      </c>
      <c r="P334" s="28" t="s">
        <v>50</v>
      </c>
      <c r="Q334" s="29">
        <v>20000</v>
      </c>
      <c r="R334" s="28" t="s">
        <v>74</v>
      </c>
      <c r="S334" s="28" t="s">
        <v>52</v>
      </c>
      <c r="T334" s="28" t="s">
        <v>106</v>
      </c>
      <c r="U334" s="28" t="s">
        <v>203</v>
      </c>
      <c r="V334" s="28" t="s">
        <v>3614</v>
      </c>
      <c r="W334" s="28" t="s">
        <v>444</v>
      </c>
      <c r="X334" s="28" t="s">
        <v>57</v>
      </c>
      <c r="Y334" s="28" t="s">
        <v>97</v>
      </c>
      <c r="Z334" s="28" t="s">
        <v>111</v>
      </c>
      <c r="AA334" s="28" t="s">
        <v>60</v>
      </c>
      <c r="AB334" s="28" t="s">
        <v>61</v>
      </c>
      <c r="AC334" s="28" t="s">
        <v>62</v>
      </c>
      <c r="AD334" s="28" t="s">
        <v>63</v>
      </c>
      <c r="AE334" s="28" t="s">
        <v>3703</v>
      </c>
      <c r="AF334" s="28" t="s">
        <v>3704</v>
      </c>
      <c r="AG334" s="30">
        <v>73067.37</v>
      </c>
      <c r="AH334" s="30">
        <v>229576.56</v>
      </c>
      <c r="AI334" s="32">
        <v>300000</v>
      </c>
      <c r="AJ334" s="32">
        <v>0</v>
      </c>
    </row>
    <row r="335" spans="1:36" ht="15" customHeight="1" x14ac:dyDescent="0.25">
      <c r="A335" s="28" t="s">
        <v>1439</v>
      </c>
      <c r="B335" s="28" t="s">
        <v>1440</v>
      </c>
      <c r="C335" s="28" t="s">
        <v>609</v>
      </c>
      <c r="D335" s="28" t="s">
        <v>1441</v>
      </c>
      <c r="E335" s="28" t="s">
        <v>40</v>
      </c>
      <c r="F335" s="28" t="s">
        <v>41</v>
      </c>
      <c r="G335" s="29">
        <v>644398000</v>
      </c>
      <c r="H335" s="28" t="s">
        <v>42</v>
      </c>
      <c r="I335" s="28" t="s">
        <v>43</v>
      </c>
      <c r="J335" s="28" t="s">
        <v>44</v>
      </c>
      <c r="K335" s="28" t="s">
        <v>297</v>
      </c>
      <c r="L335" s="28" t="s">
        <v>84</v>
      </c>
      <c r="M335" s="28" t="s">
        <v>47</v>
      </c>
      <c r="N335" s="28" t="s">
        <v>48</v>
      </c>
      <c r="O335" s="28" t="s">
        <v>49</v>
      </c>
      <c r="P335" s="28" t="s">
        <v>50</v>
      </c>
      <c r="Q335" s="29">
        <v>20000</v>
      </c>
      <c r="R335" s="28" t="s">
        <v>74</v>
      </c>
      <c r="S335" s="28" t="s">
        <v>52</v>
      </c>
      <c r="T335" s="28" t="s">
        <v>53</v>
      </c>
      <c r="U335" s="28" t="s">
        <v>86</v>
      </c>
      <c r="V335" s="28" t="s">
        <v>346</v>
      </c>
      <c r="W335" s="28" t="s">
        <v>77</v>
      </c>
      <c r="X335" s="28" t="s">
        <v>109</v>
      </c>
      <c r="Y335" s="28" t="s">
        <v>97</v>
      </c>
      <c r="Z335" s="28" t="s">
        <v>59</v>
      </c>
      <c r="AA335" s="28" t="s">
        <v>60</v>
      </c>
      <c r="AB335" s="28" t="s">
        <v>61</v>
      </c>
      <c r="AC335" s="28" t="s">
        <v>143</v>
      </c>
      <c r="AD335" s="28" t="s">
        <v>63</v>
      </c>
      <c r="AE335" s="28" t="s">
        <v>1442</v>
      </c>
      <c r="AF335" s="28" t="s">
        <v>1443</v>
      </c>
      <c r="AG335" s="29">
        <v>0</v>
      </c>
      <c r="AH335" s="29">
        <v>526025.41</v>
      </c>
      <c r="AI335" s="33">
        <v>0</v>
      </c>
    </row>
    <row r="336" spans="1:36" ht="15" customHeight="1" x14ac:dyDescent="0.25">
      <c r="A336" s="28" t="s">
        <v>2909</v>
      </c>
      <c r="B336" s="28" t="s">
        <v>2910</v>
      </c>
      <c r="C336" s="28" t="s">
        <v>609</v>
      </c>
      <c r="D336" s="28" t="s">
        <v>69</v>
      </c>
      <c r="E336" s="28" t="s">
        <v>70</v>
      </c>
      <c r="F336" s="28" t="s">
        <v>41</v>
      </c>
      <c r="G336" s="29">
        <v>644398000</v>
      </c>
      <c r="H336" s="28" t="s">
        <v>42</v>
      </c>
      <c r="I336" s="28" t="s">
        <v>43</v>
      </c>
      <c r="J336" s="28" t="s">
        <v>44</v>
      </c>
      <c r="K336" s="28" t="s">
        <v>297</v>
      </c>
      <c r="L336" s="28" t="s">
        <v>72</v>
      </c>
      <c r="M336" s="28" t="s">
        <v>47</v>
      </c>
      <c r="N336" s="28" t="s">
        <v>48</v>
      </c>
      <c r="O336" s="28" t="s">
        <v>49</v>
      </c>
      <c r="P336" s="28" t="s">
        <v>50</v>
      </c>
      <c r="Q336" s="29">
        <v>40000</v>
      </c>
      <c r="R336" s="28" t="s">
        <v>221</v>
      </c>
      <c r="S336" s="28" t="s">
        <v>52</v>
      </c>
      <c r="T336" s="28" t="s">
        <v>106</v>
      </c>
      <c r="U336" s="28" t="s">
        <v>329</v>
      </c>
      <c r="V336" s="28" t="s">
        <v>381</v>
      </c>
      <c r="W336" s="28" t="s">
        <v>88</v>
      </c>
      <c r="X336" s="28" t="s">
        <v>57</v>
      </c>
      <c r="Y336" s="28" t="s">
        <v>110</v>
      </c>
      <c r="Z336" s="28" t="s">
        <v>59</v>
      </c>
      <c r="AA336" s="28" t="s">
        <v>60</v>
      </c>
      <c r="AB336" s="28" t="s">
        <v>61</v>
      </c>
      <c r="AC336" s="28" t="s">
        <v>126</v>
      </c>
      <c r="AD336" s="28" t="s">
        <v>63</v>
      </c>
      <c r="AE336" s="28" t="s">
        <v>2911</v>
      </c>
      <c r="AF336" s="28" t="s">
        <v>2912</v>
      </c>
      <c r="AG336" s="29">
        <v>1421060.11</v>
      </c>
      <c r="AH336" s="30">
        <v>1450000</v>
      </c>
      <c r="AI336" s="32">
        <v>1450000</v>
      </c>
      <c r="AJ336" s="32">
        <v>0</v>
      </c>
    </row>
    <row r="337" spans="1:36" ht="15" customHeight="1" x14ac:dyDescent="0.25">
      <c r="A337" s="28" t="s">
        <v>1701</v>
      </c>
      <c r="B337" s="28" t="s">
        <v>1702</v>
      </c>
      <c r="C337" s="28" t="s">
        <v>268</v>
      </c>
      <c r="D337" s="28" t="s">
        <v>1703</v>
      </c>
      <c r="E337" s="28" t="s">
        <v>40</v>
      </c>
      <c r="F337" s="28" t="s">
        <v>41</v>
      </c>
      <c r="G337" s="29">
        <v>644398000</v>
      </c>
      <c r="H337" s="28" t="s">
        <v>42</v>
      </c>
      <c r="I337" s="28" t="s">
        <v>43</v>
      </c>
      <c r="J337" s="28" t="s">
        <v>44</v>
      </c>
      <c r="K337" s="28" t="s">
        <v>289</v>
      </c>
      <c r="L337" s="28" t="s">
        <v>72</v>
      </c>
      <c r="M337" s="28" t="s">
        <v>47</v>
      </c>
      <c r="N337" s="28" t="s">
        <v>48</v>
      </c>
      <c r="O337" s="28" t="s">
        <v>49</v>
      </c>
      <c r="P337" s="28" t="s">
        <v>50</v>
      </c>
      <c r="Q337" s="29">
        <v>50000</v>
      </c>
      <c r="R337" s="28" t="s">
        <v>85</v>
      </c>
      <c r="S337" s="28" t="s">
        <v>52</v>
      </c>
      <c r="T337" s="28" t="s">
        <v>53</v>
      </c>
      <c r="U337" s="28" t="s">
        <v>394</v>
      </c>
      <c r="V337" s="28" t="s">
        <v>108</v>
      </c>
      <c r="W337" s="28" t="s">
        <v>88</v>
      </c>
      <c r="X337" s="28" t="s">
        <v>57</v>
      </c>
      <c r="Y337" s="28" t="s">
        <v>58</v>
      </c>
      <c r="Z337" s="28" t="s">
        <v>59</v>
      </c>
      <c r="AA337" s="28" t="s">
        <v>60</v>
      </c>
      <c r="AB337" s="28" t="s">
        <v>61</v>
      </c>
      <c r="AC337" s="28" t="s">
        <v>143</v>
      </c>
      <c r="AD337" s="28" t="s">
        <v>63</v>
      </c>
      <c r="AE337" s="28" t="s">
        <v>1704</v>
      </c>
      <c r="AF337" s="28" t="s">
        <v>1705</v>
      </c>
      <c r="AG337" s="29">
        <v>650000</v>
      </c>
      <c r="AI337" s="32">
        <v>0</v>
      </c>
      <c r="AJ337" s="32">
        <v>0</v>
      </c>
    </row>
    <row r="338" spans="1:36" ht="15" customHeight="1" x14ac:dyDescent="0.25">
      <c r="A338" s="28" t="s">
        <v>3970</v>
      </c>
      <c r="B338" s="28" t="s">
        <v>3971</v>
      </c>
      <c r="C338" s="28" t="s">
        <v>609</v>
      </c>
      <c r="D338" s="28" t="s">
        <v>69</v>
      </c>
      <c r="E338" s="28" t="s">
        <v>70</v>
      </c>
      <c r="F338" s="28" t="s">
        <v>41</v>
      </c>
      <c r="G338" s="29">
        <v>644398000</v>
      </c>
      <c r="H338" s="28" t="s">
        <v>42</v>
      </c>
      <c r="I338" s="28" t="s">
        <v>43</v>
      </c>
      <c r="J338" s="28" t="s">
        <v>44</v>
      </c>
      <c r="K338" s="28" t="s">
        <v>83</v>
      </c>
      <c r="L338" s="28" t="s">
        <v>72</v>
      </c>
      <c r="M338" s="28" t="s">
        <v>47</v>
      </c>
      <c r="N338" s="28" t="s">
        <v>48</v>
      </c>
      <c r="O338" s="28" t="s">
        <v>49</v>
      </c>
      <c r="P338" s="28" t="s">
        <v>50</v>
      </c>
      <c r="Q338" s="29">
        <v>50000</v>
      </c>
      <c r="R338" s="28" t="s">
        <v>85</v>
      </c>
      <c r="S338" s="28" t="s">
        <v>52</v>
      </c>
      <c r="T338" s="28" t="s">
        <v>53</v>
      </c>
      <c r="U338" s="28" t="s">
        <v>394</v>
      </c>
      <c r="V338" s="28" t="s">
        <v>514</v>
      </c>
      <c r="W338" s="28" t="s">
        <v>77</v>
      </c>
      <c r="X338" s="28" t="s">
        <v>57</v>
      </c>
      <c r="Y338" s="28" t="s">
        <v>58</v>
      </c>
      <c r="Z338" s="28" t="s">
        <v>59</v>
      </c>
      <c r="AA338" s="28" t="s">
        <v>60</v>
      </c>
      <c r="AB338" s="28" t="s">
        <v>61</v>
      </c>
      <c r="AC338" s="28" t="s">
        <v>62</v>
      </c>
      <c r="AD338" s="28" t="s">
        <v>63</v>
      </c>
      <c r="AE338" s="28" t="s">
        <v>3972</v>
      </c>
      <c r="AF338" s="28" t="s">
        <v>3973</v>
      </c>
      <c r="AG338" s="30">
        <v>5078324.5199999996</v>
      </c>
      <c r="AI338" s="33">
        <v>595000</v>
      </c>
      <c r="AJ338" s="32">
        <v>0</v>
      </c>
    </row>
    <row r="339" spans="1:36" ht="15" customHeight="1" x14ac:dyDescent="0.25">
      <c r="A339" s="28" t="s">
        <v>4012</v>
      </c>
      <c r="B339" s="28" t="s">
        <v>4013</v>
      </c>
      <c r="C339" s="28" t="s">
        <v>609</v>
      </c>
      <c r="D339" s="28" t="s">
        <v>69</v>
      </c>
      <c r="E339" s="28" t="s">
        <v>70</v>
      </c>
      <c r="F339" s="28" t="s">
        <v>41</v>
      </c>
      <c r="G339" s="29">
        <v>644398000</v>
      </c>
      <c r="H339" s="28" t="s">
        <v>42</v>
      </c>
      <c r="I339" s="28" t="s">
        <v>43</v>
      </c>
      <c r="J339" s="28" t="s">
        <v>44</v>
      </c>
      <c r="K339" s="28" t="s">
        <v>289</v>
      </c>
      <c r="L339" s="28" t="s">
        <v>72</v>
      </c>
      <c r="M339" s="28" t="s">
        <v>47</v>
      </c>
      <c r="N339" s="28" t="s">
        <v>48</v>
      </c>
      <c r="O339" s="28" t="s">
        <v>49</v>
      </c>
      <c r="P339" s="28" t="s">
        <v>50</v>
      </c>
      <c r="Q339" s="29">
        <v>10000</v>
      </c>
      <c r="R339" s="28" t="s">
        <v>51</v>
      </c>
      <c r="S339" s="28" t="s">
        <v>52</v>
      </c>
      <c r="T339" s="28" t="s">
        <v>53</v>
      </c>
      <c r="U339" s="28" t="s">
        <v>75</v>
      </c>
      <c r="V339" s="28" t="s">
        <v>905</v>
      </c>
      <c r="W339" s="28" t="s">
        <v>88</v>
      </c>
      <c r="X339" s="28" t="s">
        <v>57</v>
      </c>
      <c r="Y339" s="28" t="s">
        <v>58</v>
      </c>
      <c r="Z339" s="28" t="s">
        <v>59</v>
      </c>
      <c r="AA339" s="28" t="s">
        <v>60</v>
      </c>
      <c r="AB339" s="28" t="s">
        <v>61</v>
      </c>
      <c r="AC339" s="28" t="s">
        <v>62</v>
      </c>
      <c r="AD339" s="28" t="s">
        <v>63</v>
      </c>
      <c r="AE339" s="28" t="s">
        <v>4014</v>
      </c>
      <c r="AF339" s="28" t="s">
        <v>4015</v>
      </c>
      <c r="AG339" s="30">
        <v>2602557.36</v>
      </c>
      <c r="AH339" s="29">
        <v>1000000</v>
      </c>
      <c r="AI339" s="32">
        <v>0</v>
      </c>
      <c r="AJ339" s="32">
        <v>0</v>
      </c>
    </row>
    <row r="340" spans="1:36" ht="15" customHeight="1" x14ac:dyDescent="0.25">
      <c r="A340" s="28" t="s">
        <v>2407</v>
      </c>
      <c r="B340" s="28" t="s">
        <v>2408</v>
      </c>
      <c r="C340" s="28" t="s">
        <v>609</v>
      </c>
      <c r="D340" s="28" t="s">
        <v>69</v>
      </c>
      <c r="E340" s="28" t="s">
        <v>70</v>
      </c>
      <c r="F340" s="28" t="s">
        <v>41</v>
      </c>
      <c r="G340" s="29">
        <v>644398000</v>
      </c>
      <c r="H340" s="28" t="s">
        <v>42</v>
      </c>
      <c r="I340" s="28" t="s">
        <v>43</v>
      </c>
      <c r="J340" s="28" t="s">
        <v>44</v>
      </c>
      <c r="K340" s="28" t="s">
        <v>71</v>
      </c>
      <c r="L340" s="28" t="s">
        <v>84</v>
      </c>
      <c r="M340" s="28" t="s">
        <v>47</v>
      </c>
      <c r="N340" s="28" t="s">
        <v>48</v>
      </c>
      <c r="O340" s="28" t="s">
        <v>49</v>
      </c>
      <c r="P340" s="28" t="s">
        <v>50</v>
      </c>
      <c r="Q340" s="29">
        <v>10000</v>
      </c>
      <c r="R340" s="28" t="s">
        <v>51</v>
      </c>
      <c r="S340" s="28" t="s">
        <v>52</v>
      </c>
      <c r="T340" s="28" t="s">
        <v>53</v>
      </c>
      <c r="U340" s="28" t="s">
        <v>75</v>
      </c>
      <c r="V340" s="28" t="s">
        <v>159</v>
      </c>
      <c r="W340" s="28" t="s">
        <v>88</v>
      </c>
      <c r="X340" s="28" t="s">
        <v>57</v>
      </c>
      <c r="Y340" s="28" t="s">
        <v>97</v>
      </c>
      <c r="Z340" s="28" t="s">
        <v>111</v>
      </c>
      <c r="AA340" s="28" t="s">
        <v>60</v>
      </c>
      <c r="AB340" s="28" t="s">
        <v>61</v>
      </c>
      <c r="AC340" s="28" t="s">
        <v>62</v>
      </c>
      <c r="AD340" s="28" t="s">
        <v>63</v>
      </c>
      <c r="AE340" s="28" t="s">
        <v>2409</v>
      </c>
      <c r="AF340" s="28" t="s">
        <v>2410</v>
      </c>
      <c r="AH340" s="30">
        <v>267668.73</v>
      </c>
      <c r="AI340" s="32">
        <v>518340</v>
      </c>
      <c r="AJ340" s="32">
        <v>616780</v>
      </c>
    </row>
    <row r="341" spans="1:36" ht="15" customHeight="1" x14ac:dyDescent="0.25">
      <c r="A341" s="28" t="s">
        <v>2336</v>
      </c>
      <c r="B341" s="28" t="s">
        <v>2337</v>
      </c>
      <c r="C341" s="28" t="s">
        <v>609</v>
      </c>
      <c r="D341" s="28" t="s">
        <v>2338</v>
      </c>
      <c r="E341" s="28" t="s">
        <v>40</v>
      </c>
      <c r="F341" s="28" t="s">
        <v>41</v>
      </c>
      <c r="G341" s="29">
        <v>644398000</v>
      </c>
      <c r="H341" s="28" t="s">
        <v>42</v>
      </c>
      <c r="I341" s="28" t="s">
        <v>43</v>
      </c>
      <c r="J341" s="28" t="s">
        <v>44</v>
      </c>
      <c r="K341" s="28" t="s">
        <v>345</v>
      </c>
      <c r="L341" s="28" t="s">
        <v>84</v>
      </c>
      <c r="M341" s="28" t="s">
        <v>47</v>
      </c>
      <c r="N341" s="28" t="s">
        <v>48</v>
      </c>
      <c r="O341" s="28" t="s">
        <v>49</v>
      </c>
      <c r="P341" s="28" t="s">
        <v>50</v>
      </c>
      <c r="Q341" s="29">
        <v>20000</v>
      </c>
      <c r="R341" s="28" t="s">
        <v>257</v>
      </c>
      <c r="S341" s="28" t="s">
        <v>52</v>
      </c>
      <c r="T341" s="28" t="s">
        <v>53</v>
      </c>
      <c r="U341" s="28" t="s">
        <v>167</v>
      </c>
      <c r="V341" s="28" t="s">
        <v>55</v>
      </c>
      <c r="W341" s="28" t="s">
        <v>77</v>
      </c>
      <c r="X341" s="28" t="s">
        <v>57</v>
      </c>
      <c r="Y341" s="28" t="s">
        <v>97</v>
      </c>
      <c r="Z341" s="28" t="s">
        <v>59</v>
      </c>
      <c r="AA341" s="28" t="s">
        <v>60</v>
      </c>
      <c r="AB341" s="28" t="s">
        <v>61</v>
      </c>
      <c r="AC341" s="28" t="s">
        <v>143</v>
      </c>
      <c r="AD341" s="28" t="s">
        <v>63</v>
      </c>
      <c r="AE341" s="28" t="s">
        <v>2339</v>
      </c>
      <c r="AF341" s="28" t="s">
        <v>2340</v>
      </c>
      <c r="AG341" s="30">
        <v>76094</v>
      </c>
      <c r="AH341" s="31"/>
      <c r="AI341" s="32">
        <v>80000</v>
      </c>
      <c r="AJ341" s="32">
        <v>0</v>
      </c>
    </row>
    <row r="342" spans="1:36" ht="15" customHeight="1" x14ac:dyDescent="0.25">
      <c r="A342" s="28" t="s">
        <v>607</v>
      </c>
      <c r="B342" s="28" t="s">
        <v>608</v>
      </c>
      <c r="C342" s="28" t="s">
        <v>609</v>
      </c>
      <c r="D342" s="28" t="s">
        <v>69</v>
      </c>
      <c r="E342" s="28" t="s">
        <v>70</v>
      </c>
      <c r="F342" s="28" t="s">
        <v>41</v>
      </c>
      <c r="G342" s="29">
        <v>644398000</v>
      </c>
      <c r="H342" s="28" t="s">
        <v>42</v>
      </c>
      <c r="I342" s="28" t="s">
        <v>43</v>
      </c>
      <c r="J342" s="28" t="s">
        <v>44</v>
      </c>
      <c r="K342" s="28" t="s">
        <v>289</v>
      </c>
      <c r="L342" s="28" t="s">
        <v>46</v>
      </c>
      <c r="M342" s="28" t="s">
        <v>47</v>
      </c>
      <c r="N342" s="28" t="s">
        <v>48</v>
      </c>
      <c r="O342" s="28" t="s">
        <v>49</v>
      </c>
      <c r="P342" s="28" t="s">
        <v>50</v>
      </c>
      <c r="Q342" s="29">
        <v>10000</v>
      </c>
      <c r="R342" s="28" t="s">
        <v>51</v>
      </c>
      <c r="S342" s="28" t="s">
        <v>52</v>
      </c>
      <c r="T342" s="28" t="s">
        <v>53</v>
      </c>
      <c r="U342" s="28" t="s">
        <v>167</v>
      </c>
      <c r="V342" s="28" t="s">
        <v>610</v>
      </c>
      <c r="W342" s="28" t="s">
        <v>56</v>
      </c>
      <c r="X342" s="28" t="s">
        <v>57</v>
      </c>
      <c r="Y342" s="28" t="s">
        <v>58</v>
      </c>
      <c r="Z342" s="28" t="s">
        <v>59</v>
      </c>
      <c r="AA342" s="28" t="s">
        <v>60</v>
      </c>
      <c r="AB342" s="28" t="s">
        <v>61</v>
      </c>
      <c r="AC342" s="28" t="s">
        <v>62</v>
      </c>
      <c r="AD342" s="28" t="s">
        <v>63</v>
      </c>
      <c r="AE342" s="28" t="s">
        <v>611</v>
      </c>
      <c r="AF342" s="28" t="s">
        <v>612</v>
      </c>
      <c r="AG342" s="30">
        <v>90138.43</v>
      </c>
      <c r="AH342" s="29">
        <v>44397.46</v>
      </c>
      <c r="AI342" s="32">
        <v>84000</v>
      </c>
      <c r="AJ342" s="32">
        <v>42000</v>
      </c>
    </row>
    <row r="343" spans="1:36" ht="15" customHeight="1" x14ac:dyDescent="0.25">
      <c r="A343" s="28" t="s">
        <v>1282</v>
      </c>
      <c r="B343" s="28" t="s">
        <v>1283</v>
      </c>
      <c r="C343" s="28" t="s">
        <v>1284</v>
      </c>
      <c r="D343" s="28" t="s">
        <v>1285</v>
      </c>
      <c r="E343" s="28" t="s">
        <v>40</v>
      </c>
      <c r="F343" s="28" t="s">
        <v>41</v>
      </c>
      <c r="G343" s="29">
        <v>644398000</v>
      </c>
      <c r="H343" s="28" t="s">
        <v>42</v>
      </c>
      <c r="I343" s="28" t="s">
        <v>43</v>
      </c>
      <c r="J343" s="28" t="s">
        <v>44</v>
      </c>
      <c r="K343" s="28" t="s">
        <v>297</v>
      </c>
      <c r="L343" s="28" t="s">
        <v>220</v>
      </c>
      <c r="M343" s="28" t="s">
        <v>47</v>
      </c>
      <c r="N343" s="28" t="s">
        <v>48</v>
      </c>
      <c r="O343" s="28" t="s">
        <v>49</v>
      </c>
      <c r="P343" s="28" t="s">
        <v>50</v>
      </c>
      <c r="Q343" s="29">
        <v>40000</v>
      </c>
      <c r="R343" s="28" t="s">
        <v>1286</v>
      </c>
      <c r="S343" s="28" t="s">
        <v>52</v>
      </c>
      <c r="T343" s="28" t="s">
        <v>299</v>
      </c>
      <c r="U343" s="28" t="s">
        <v>86</v>
      </c>
      <c r="V343" s="28" t="s">
        <v>803</v>
      </c>
      <c r="W343" s="28" t="s">
        <v>88</v>
      </c>
      <c r="X343" s="28" t="s">
        <v>57</v>
      </c>
      <c r="Y343" s="28" t="s">
        <v>58</v>
      </c>
      <c r="Z343" s="28" t="s">
        <v>213</v>
      </c>
      <c r="AA343" s="28" t="s">
        <v>60</v>
      </c>
      <c r="AB343" s="28" t="s">
        <v>61</v>
      </c>
      <c r="AC343" s="28" t="s">
        <v>143</v>
      </c>
      <c r="AD343" s="28" t="s">
        <v>63</v>
      </c>
      <c r="AE343" s="28" t="s">
        <v>1287</v>
      </c>
      <c r="AF343" s="28" t="s">
        <v>302</v>
      </c>
      <c r="AG343" s="29">
        <v>250000</v>
      </c>
      <c r="AH343" s="31"/>
      <c r="AI343" s="32">
        <v>0</v>
      </c>
      <c r="AJ343" s="32">
        <v>0</v>
      </c>
    </row>
    <row r="344" spans="1:36" ht="15" customHeight="1" x14ac:dyDescent="0.25">
      <c r="A344" s="28" t="s">
        <v>2157</v>
      </c>
      <c r="B344" s="28" t="s">
        <v>2158</v>
      </c>
      <c r="C344" s="28" t="s">
        <v>2159</v>
      </c>
      <c r="D344" s="28" t="s">
        <v>2160</v>
      </c>
      <c r="E344" s="28" t="s">
        <v>40</v>
      </c>
      <c r="F344" s="28" t="s">
        <v>41</v>
      </c>
      <c r="G344" s="29">
        <v>644398000</v>
      </c>
      <c r="H344" s="28" t="s">
        <v>42</v>
      </c>
      <c r="I344" s="28" t="s">
        <v>43</v>
      </c>
      <c r="J344" s="28" t="s">
        <v>44</v>
      </c>
      <c r="K344" s="28" t="s">
        <v>71</v>
      </c>
      <c r="L344" s="28" t="s">
        <v>275</v>
      </c>
      <c r="M344" s="28" t="s">
        <v>47</v>
      </c>
      <c r="N344" s="28" t="s">
        <v>48</v>
      </c>
      <c r="O344" s="28" t="s">
        <v>73</v>
      </c>
      <c r="P344" s="28" t="s">
        <v>50</v>
      </c>
      <c r="Q344" s="29">
        <v>50000</v>
      </c>
      <c r="R344" s="28" t="s">
        <v>85</v>
      </c>
      <c r="S344" s="28" t="s">
        <v>52</v>
      </c>
      <c r="T344" s="28" t="s">
        <v>53</v>
      </c>
      <c r="U344" s="28" t="s">
        <v>1430</v>
      </c>
      <c r="V344" s="28" t="s">
        <v>1213</v>
      </c>
      <c r="W344" s="28" t="s">
        <v>88</v>
      </c>
      <c r="X344" s="28" t="s">
        <v>382</v>
      </c>
      <c r="Y344" s="28" t="s">
        <v>97</v>
      </c>
      <c r="Z344" s="28" t="s">
        <v>59</v>
      </c>
      <c r="AA344" s="28" t="s">
        <v>476</v>
      </c>
      <c r="AB344" s="28" t="s">
        <v>61</v>
      </c>
      <c r="AC344" s="28" t="s">
        <v>143</v>
      </c>
      <c r="AD344" s="28" t="s">
        <v>63</v>
      </c>
      <c r="AE344" s="28" t="s">
        <v>194</v>
      </c>
      <c r="AF344" s="28" t="s">
        <v>194</v>
      </c>
      <c r="AG344" s="30">
        <v>47506</v>
      </c>
      <c r="AH344" s="31"/>
      <c r="AI344" s="32">
        <v>0</v>
      </c>
      <c r="AJ344" s="32">
        <v>0</v>
      </c>
    </row>
    <row r="345" spans="1:36" ht="15" customHeight="1" x14ac:dyDescent="0.25">
      <c r="A345" s="28" t="s">
        <v>209</v>
      </c>
      <c r="B345" s="28" t="s">
        <v>210</v>
      </c>
      <c r="C345" s="28" t="s">
        <v>211</v>
      </c>
      <c r="D345" s="28" t="s">
        <v>69</v>
      </c>
      <c r="E345" s="28" t="s">
        <v>70</v>
      </c>
      <c r="F345" s="28" t="s">
        <v>41</v>
      </c>
      <c r="G345" s="29">
        <v>644398000</v>
      </c>
      <c r="H345" s="28" t="s">
        <v>42</v>
      </c>
      <c r="I345" s="28" t="s">
        <v>43</v>
      </c>
      <c r="J345" s="28" t="s">
        <v>44</v>
      </c>
      <c r="K345" s="28" t="s">
        <v>45</v>
      </c>
      <c r="L345" s="28" t="s">
        <v>72</v>
      </c>
      <c r="M345" s="28" t="s">
        <v>47</v>
      </c>
      <c r="N345" s="28" t="s">
        <v>48</v>
      </c>
      <c r="O345" s="28" t="s">
        <v>49</v>
      </c>
      <c r="P345" s="28" t="s">
        <v>50</v>
      </c>
      <c r="Q345" s="29">
        <v>10000</v>
      </c>
      <c r="R345" s="28" t="s">
        <v>133</v>
      </c>
      <c r="S345" s="28" t="s">
        <v>52</v>
      </c>
      <c r="T345" s="28" t="s">
        <v>53</v>
      </c>
      <c r="U345" s="28" t="s">
        <v>152</v>
      </c>
      <c r="V345" s="28" t="s">
        <v>212</v>
      </c>
      <c r="W345" s="28" t="s">
        <v>77</v>
      </c>
      <c r="X345" s="28" t="s">
        <v>109</v>
      </c>
      <c r="Y345" s="28" t="s">
        <v>58</v>
      </c>
      <c r="Z345" s="28" t="s">
        <v>213</v>
      </c>
      <c r="AA345" s="28" t="s">
        <v>60</v>
      </c>
      <c r="AB345" s="28" t="s">
        <v>61</v>
      </c>
      <c r="AC345" s="28" t="s">
        <v>214</v>
      </c>
      <c r="AD345" s="28" t="s">
        <v>63</v>
      </c>
      <c r="AE345" s="28" t="s">
        <v>215</v>
      </c>
      <c r="AF345" s="28" t="s">
        <v>216</v>
      </c>
      <c r="AG345" s="30">
        <v>11653.59</v>
      </c>
      <c r="AH345" s="31"/>
      <c r="AI345" s="32">
        <v>2000000</v>
      </c>
      <c r="AJ345" s="32">
        <v>4000000</v>
      </c>
    </row>
    <row r="346" spans="1:36" ht="15" customHeight="1" x14ac:dyDescent="0.25">
      <c r="A346" s="28" t="s">
        <v>580</v>
      </c>
      <c r="B346" s="28" t="s">
        <v>581</v>
      </c>
      <c r="C346" s="28" t="s">
        <v>582</v>
      </c>
      <c r="D346" s="28" t="s">
        <v>583</v>
      </c>
      <c r="E346" s="28" t="s">
        <v>40</v>
      </c>
      <c r="F346" s="28" t="s">
        <v>41</v>
      </c>
      <c r="G346" s="29">
        <v>644398000</v>
      </c>
      <c r="H346" s="28" t="s">
        <v>42</v>
      </c>
      <c r="I346" s="28" t="s">
        <v>43</v>
      </c>
      <c r="J346" s="28" t="s">
        <v>44</v>
      </c>
      <c r="K346" s="28" t="s">
        <v>345</v>
      </c>
      <c r="L346" s="28" t="s">
        <v>72</v>
      </c>
      <c r="M346" s="28" t="s">
        <v>47</v>
      </c>
      <c r="N346" s="28" t="s">
        <v>48</v>
      </c>
      <c r="O346" s="28" t="s">
        <v>73</v>
      </c>
      <c r="P346" s="28" t="s">
        <v>50</v>
      </c>
      <c r="Q346" s="29">
        <v>40000</v>
      </c>
      <c r="R346" s="28" t="s">
        <v>584</v>
      </c>
      <c r="S346" s="28" t="s">
        <v>52</v>
      </c>
      <c r="T346" s="28" t="s">
        <v>53</v>
      </c>
      <c r="U346" s="28" t="s">
        <v>258</v>
      </c>
      <c r="V346" s="28" t="s">
        <v>514</v>
      </c>
      <c r="W346" s="28" t="s">
        <v>271</v>
      </c>
      <c r="X346" s="28" t="s">
        <v>382</v>
      </c>
      <c r="Y346" s="28" t="s">
        <v>530</v>
      </c>
      <c r="Z346" s="28" t="s">
        <v>383</v>
      </c>
      <c r="AA346" s="28" t="s">
        <v>204</v>
      </c>
      <c r="AB346" s="28" t="s">
        <v>205</v>
      </c>
      <c r="AC346" s="28" t="s">
        <v>143</v>
      </c>
      <c r="AD346" s="28" t="s">
        <v>206</v>
      </c>
      <c r="AE346" s="28" t="s">
        <v>585</v>
      </c>
      <c r="AF346" s="28" t="s">
        <v>586</v>
      </c>
      <c r="AG346" s="29">
        <v>395815.03</v>
      </c>
      <c r="AH346" s="31"/>
      <c r="AI346" s="32">
        <v>0</v>
      </c>
      <c r="AJ346" s="32">
        <v>0</v>
      </c>
    </row>
    <row r="347" spans="1:36" ht="15" customHeight="1" x14ac:dyDescent="0.25">
      <c r="A347" s="28" t="s">
        <v>1653</v>
      </c>
      <c r="B347" s="28" t="s">
        <v>1654</v>
      </c>
      <c r="C347" s="28" t="s">
        <v>1655</v>
      </c>
      <c r="D347" s="28" t="s">
        <v>69</v>
      </c>
      <c r="E347" s="28" t="s">
        <v>70</v>
      </c>
      <c r="F347" s="28" t="s">
        <v>41</v>
      </c>
      <c r="G347" s="29">
        <v>644398000</v>
      </c>
      <c r="H347" s="28" t="s">
        <v>42</v>
      </c>
      <c r="I347" s="28" t="s">
        <v>43</v>
      </c>
      <c r="J347" s="28" t="s">
        <v>44</v>
      </c>
      <c r="K347" s="28" t="s">
        <v>83</v>
      </c>
      <c r="L347" s="28" t="s">
        <v>72</v>
      </c>
      <c r="M347" s="28" t="s">
        <v>47</v>
      </c>
      <c r="N347" s="28" t="s">
        <v>48</v>
      </c>
      <c r="O347" s="28" t="s">
        <v>49</v>
      </c>
      <c r="P347" s="28" t="s">
        <v>50</v>
      </c>
      <c r="Q347" s="29">
        <v>10000</v>
      </c>
      <c r="R347" s="28" t="s">
        <v>334</v>
      </c>
      <c r="S347" s="28" t="s">
        <v>52</v>
      </c>
      <c r="T347" s="28" t="s">
        <v>106</v>
      </c>
      <c r="U347" s="28" t="s">
        <v>86</v>
      </c>
      <c r="V347" s="28" t="s">
        <v>270</v>
      </c>
      <c r="W347" s="28" t="s">
        <v>88</v>
      </c>
      <c r="X347" s="28" t="s">
        <v>57</v>
      </c>
      <c r="Y347" s="28" t="s">
        <v>58</v>
      </c>
      <c r="Z347" s="28" t="s">
        <v>59</v>
      </c>
      <c r="AA347" s="28" t="s">
        <v>60</v>
      </c>
      <c r="AB347" s="28" t="s">
        <v>61</v>
      </c>
      <c r="AC347" s="28" t="s">
        <v>143</v>
      </c>
      <c r="AD347" s="28" t="s">
        <v>63</v>
      </c>
      <c r="AE347" s="28" t="s">
        <v>1656</v>
      </c>
      <c r="AF347" s="28" t="s">
        <v>1657</v>
      </c>
      <c r="AH347" s="31"/>
      <c r="AI347" s="33">
        <v>195000</v>
      </c>
      <c r="AJ347" s="32">
        <v>0</v>
      </c>
    </row>
    <row r="348" spans="1:36" ht="15" customHeight="1" x14ac:dyDescent="0.25">
      <c r="A348" s="28" t="s">
        <v>1220</v>
      </c>
      <c r="B348" s="28" t="s">
        <v>1221</v>
      </c>
      <c r="C348" s="28" t="s">
        <v>1222</v>
      </c>
      <c r="D348" s="28" t="s">
        <v>69</v>
      </c>
      <c r="E348" s="28" t="s">
        <v>70</v>
      </c>
      <c r="F348" s="28" t="s">
        <v>41</v>
      </c>
      <c r="G348" s="29">
        <v>644398000</v>
      </c>
      <c r="H348" s="28" t="s">
        <v>42</v>
      </c>
      <c r="I348" s="28" t="s">
        <v>43</v>
      </c>
      <c r="J348" s="28" t="s">
        <v>44</v>
      </c>
      <c r="K348" s="28" t="s">
        <v>345</v>
      </c>
      <c r="L348" s="28" t="s">
        <v>72</v>
      </c>
      <c r="M348" s="28" t="s">
        <v>47</v>
      </c>
      <c r="N348" s="28" t="s">
        <v>48</v>
      </c>
      <c r="O348" s="28" t="s">
        <v>49</v>
      </c>
      <c r="P348" s="28" t="s">
        <v>50</v>
      </c>
      <c r="Q348" s="29">
        <v>20000</v>
      </c>
      <c r="R348" s="28" t="s">
        <v>898</v>
      </c>
      <c r="S348" s="28" t="s">
        <v>52</v>
      </c>
      <c r="T348" s="28" t="s">
        <v>53</v>
      </c>
      <c r="U348" s="28" t="s">
        <v>167</v>
      </c>
      <c r="V348" s="28" t="s">
        <v>632</v>
      </c>
      <c r="W348" s="28" t="s">
        <v>77</v>
      </c>
      <c r="X348" s="28" t="s">
        <v>57</v>
      </c>
      <c r="Y348" s="28" t="s">
        <v>58</v>
      </c>
      <c r="Z348" s="28" t="s">
        <v>59</v>
      </c>
      <c r="AA348" s="28" t="s">
        <v>60</v>
      </c>
      <c r="AB348" s="28" t="s">
        <v>61</v>
      </c>
      <c r="AC348" s="28" t="s">
        <v>143</v>
      </c>
      <c r="AD348" s="28" t="s">
        <v>63</v>
      </c>
      <c r="AE348" s="28" t="s">
        <v>1223</v>
      </c>
      <c r="AF348" s="28" t="s">
        <v>1224</v>
      </c>
      <c r="AG348" s="29">
        <v>321082.84999999998</v>
      </c>
      <c r="AH348" s="30">
        <v>349232.97</v>
      </c>
      <c r="AI348" s="32">
        <v>394129</v>
      </c>
      <c r="AJ348" s="32">
        <v>456078</v>
      </c>
    </row>
    <row r="349" spans="1:36" ht="15" customHeight="1" x14ac:dyDescent="0.25">
      <c r="A349" s="28" t="s">
        <v>2749</v>
      </c>
      <c r="B349" s="28" t="s">
        <v>2750</v>
      </c>
      <c r="C349" s="28" t="s">
        <v>2751</v>
      </c>
      <c r="D349" s="28" t="s">
        <v>69</v>
      </c>
      <c r="E349" s="28" t="s">
        <v>70</v>
      </c>
      <c r="F349" s="28" t="s">
        <v>41</v>
      </c>
      <c r="G349" s="29">
        <v>644398000</v>
      </c>
      <c r="H349" s="28" t="s">
        <v>42</v>
      </c>
      <c r="I349" s="28" t="s">
        <v>43</v>
      </c>
      <c r="J349" s="28" t="s">
        <v>44</v>
      </c>
      <c r="K349" s="28" t="s">
        <v>71</v>
      </c>
      <c r="L349" s="28" t="s">
        <v>72</v>
      </c>
      <c r="M349" s="28" t="s">
        <v>47</v>
      </c>
      <c r="N349" s="28" t="s">
        <v>48</v>
      </c>
      <c r="O349" s="28" t="s">
        <v>73</v>
      </c>
      <c r="P349" s="28" t="s">
        <v>50</v>
      </c>
      <c r="Q349" s="29">
        <v>10000</v>
      </c>
      <c r="R349" s="28" t="s">
        <v>133</v>
      </c>
      <c r="S349" s="28" t="s">
        <v>52</v>
      </c>
      <c r="T349" s="28" t="s">
        <v>626</v>
      </c>
      <c r="U349" s="28" t="s">
        <v>2601</v>
      </c>
      <c r="V349" s="28" t="s">
        <v>239</v>
      </c>
      <c r="W349" s="28" t="s">
        <v>77</v>
      </c>
      <c r="X349" s="28" t="s">
        <v>223</v>
      </c>
      <c r="Y349" s="28" t="s">
        <v>97</v>
      </c>
      <c r="Z349" s="28" t="s">
        <v>111</v>
      </c>
      <c r="AA349" s="28" t="s">
        <v>193</v>
      </c>
      <c r="AB349" s="28" t="s">
        <v>61</v>
      </c>
      <c r="AC349" s="28" t="s">
        <v>214</v>
      </c>
      <c r="AD349" s="28" t="s">
        <v>224</v>
      </c>
      <c r="AE349" s="28" t="s">
        <v>2602</v>
      </c>
      <c r="AF349" s="28" t="s">
        <v>2752</v>
      </c>
      <c r="AG349" s="29">
        <v>194964.99</v>
      </c>
      <c r="AH349" s="30">
        <v>139484.9</v>
      </c>
      <c r="AI349" s="32">
        <v>113308</v>
      </c>
      <c r="AJ349" s="32">
        <v>107000</v>
      </c>
    </row>
    <row r="350" spans="1:36" ht="15" customHeight="1" x14ac:dyDescent="0.25">
      <c r="A350" s="28" t="s">
        <v>3940</v>
      </c>
      <c r="B350" s="28" t="s">
        <v>3941</v>
      </c>
      <c r="C350" s="28" t="s">
        <v>3942</v>
      </c>
      <c r="D350" s="28" t="s">
        <v>3943</v>
      </c>
      <c r="E350" s="28" t="s">
        <v>40</v>
      </c>
      <c r="F350" s="28" t="s">
        <v>41</v>
      </c>
      <c r="G350" s="29">
        <v>644398000</v>
      </c>
      <c r="H350" s="28" t="s">
        <v>42</v>
      </c>
      <c r="I350" s="28" t="s">
        <v>43</v>
      </c>
      <c r="J350" s="28" t="s">
        <v>44</v>
      </c>
      <c r="K350" s="28" t="s">
        <v>83</v>
      </c>
      <c r="L350" s="28" t="s">
        <v>72</v>
      </c>
      <c r="M350" s="28" t="s">
        <v>47</v>
      </c>
      <c r="N350" s="28" t="s">
        <v>48</v>
      </c>
      <c r="O350" s="28" t="s">
        <v>73</v>
      </c>
      <c r="P350" s="28" t="s">
        <v>50</v>
      </c>
      <c r="Q350" s="29">
        <v>50000</v>
      </c>
      <c r="R350" s="28" t="s">
        <v>85</v>
      </c>
      <c r="S350" s="28" t="s">
        <v>52</v>
      </c>
      <c r="T350" s="28" t="s">
        <v>53</v>
      </c>
      <c r="U350" s="28" t="s">
        <v>258</v>
      </c>
      <c r="V350" s="28" t="s">
        <v>76</v>
      </c>
      <c r="W350" s="28" t="s">
        <v>77</v>
      </c>
      <c r="X350" s="28" t="s">
        <v>382</v>
      </c>
      <c r="Y350" s="28" t="s">
        <v>530</v>
      </c>
      <c r="Z350" s="28" t="s">
        <v>383</v>
      </c>
      <c r="AA350" s="28" t="s">
        <v>204</v>
      </c>
      <c r="AB350" s="28" t="s">
        <v>205</v>
      </c>
      <c r="AC350" s="28" t="s">
        <v>143</v>
      </c>
      <c r="AD350" s="28" t="s">
        <v>206</v>
      </c>
      <c r="AE350" s="28" t="s">
        <v>3944</v>
      </c>
      <c r="AF350" s="28" t="s">
        <v>3945</v>
      </c>
      <c r="AG350" s="29">
        <v>3144508.59</v>
      </c>
      <c r="AH350" s="29">
        <v>47887.54</v>
      </c>
      <c r="AI350" s="32">
        <v>500000</v>
      </c>
      <c r="AJ350" s="32">
        <v>0</v>
      </c>
    </row>
    <row r="351" spans="1:36" ht="15" customHeight="1" x14ac:dyDescent="0.25">
      <c r="A351" s="28" t="s">
        <v>3906</v>
      </c>
      <c r="B351" s="28" t="s">
        <v>3907</v>
      </c>
      <c r="C351" s="28" t="s">
        <v>3908</v>
      </c>
      <c r="D351" s="28" t="s">
        <v>69</v>
      </c>
      <c r="E351" s="28" t="s">
        <v>70</v>
      </c>
      <c r="F351" s="28" t="s">
        <v>41</v>
      </c>
      <c r="G351" s="29">
        <v>644398000</v>
      </c>
      <c r="H351" s="28" t="s">
        <v>42</v>
      </c>
      <c r="I351" s="28" t="s">
        <v>43</v>
      </c>
      <c r="J351" s="28" t="s">
        <v>44</v>
      </c>
      <c r="K351" s="28" t="s">
        <v>345</v>
      </c>
      <c r="L351" s="28" t="s">
        <v>72</v>
      </c>
      <c r="M351" s="28" t="s">
        <v>47</v>
      </c>
      <c r="N351" s="28" t="s">
        <v>48</v>
      </c>
      <c r="O351" s="28" t="s">
        <v>49</v>
      </c>
      <c r="P351" s="28" t="s">
        <v>50</v>
      </c>
      <c r="Q351" s="29">
        <v>50000</v>
      </c>
      <c r="R351" s="28" t="s">
        <v>85</v>
      </c>
      <c r="S351" s="28" t="s">
        <v>52</v>
      </c>
      <c r="T351" s="28" t="s">
        <v>53</v>
      </c>
      <c r="U351" s="28" t="s">
        <v>86</v>
      </c>
      <c r="V351" s="28" t="s">
        <v>3909</v>
      </c>
      <c r="W351" s="28" t="s">
        <v>77</v>
      </c>
      <c r="X351" s="28" t="s">
        <v>122</v>
      </c>
      <c r="Y351" s="28" t="s">
        <v>58</v>
      </c>
      <c r="Z351" s="28" t="s">
        <v>111</v>
      </c>
      <c r="AA351" s="28" t="s">
        <v>124</v>
      </c>
      <c r="AB351" s="28" t="s">
        <v>125</v>
      </c>
      <c r="AC351" s="28" t="s">
        <v>126</v>
      </c>
      <c r="AD351" s="28" t="s">
        <v>127</v>
      </c>
      <c r="AE351" s="28" t="s">
        <v>3910</v>
      </c>
      <c r="AF351" s="28" t="s">
        <v>3911</v>
      </c>
      <c r="AG351" s="29">
        <v>50018.76</v>
      </c>
      <c r="AH351" s="31"/>
      <c r="AI351" s="32">
        <v>0</v>
      </c>
      <c r="AJ351" s="32">
        <v>0</v>
      </c>
    </row>
    <row r="352" spans="1:36" ht="15" customHeight="1" x14ac:dyDescent="0.25">
      <c r="A352" s="28" t="s">
        <v>2829</v>
      </c>
      <c r="B352" s="28" t="s">
        <v>2830</v>
      </c>
      <c r="C352" s="28" t="s">
        <v>2831</v>
      </c>
      <c r="D352" s="28" t="s">
        <v>2832</v>
      </c>
      <c r="E352" s="28" t="s">
        <v>40</v>
      </c>
      <c r="F352" s="28" t="s">
        <v>41</v>
      </c>
      <c r="G352" s="29">
        <v>644398000</v>
      </c>
      <c r="H352" s="28" t="s">
        <v>42</v>
      </c>
      <c r="I352" s="28" t="s">
        <v>43</v>
      </c>
      <c r="J352" s="28" t="s">
        <v>44</v>
      </c>
      <c r="K352" s="28" t="s">
        <v>71</v>
      </c>
      <c r="L352" s="28" t="s">
        <v>275</v>
      </c>
      <c r="M352" s="28" t="s">
        <v>47</v>
      </c>
      <c r="N352" s="28" t="s">
        <v>48</v>
      </c>
      <c r="O352" s="28" t="s">
        <v>49</v>
      </c>
      <c r="P352" s="28" t="s">
        <v>50</v>
      </c>
      <c r="Q352" s="29">
        <v>10000</v>
      </c>
      <c r="R352" s="28" t="s">
        <v>181</v>
      </c>
      <c r="S352" s="28" t="s">
        <v>52</v>
      </c>
      <c r="T352" s="28" t="s">
        <v>106</v>
      </c>
      <c r="U352" s="28" t="s">
        <v>756</v>
      </c>
      <c r="V352" s="28" t="s">
        <v>270</v>
      </c>
      <c r="W352" s="28" t="s">
        <v>77</v>
      </c>
      <c r="X352" s="28" t="s">
        <v>57</v>
      </c>
      <c r="Y352" s="28" t="s">
        <v>58</v>
      </c>
      <c r="Z352" s="28" t="s">
        <v>59</v>
      </c>
      <c r="AA352" s="28" t="s">
        <v>60</v>
      </c>
      <c r="AB352" s="28" t="s">
        <v>61</v>
      </c>
      <c r="AC352" s="28" t="s">
        <v>62</v>
      </c>
      <c r="AD352" s="28" t="s">
        <v>63</v>
      </c>
      <c r="AE352" s="28" t="s">
        <v>2833</v>
      </c>
      <c r="AF352" s="28" t="s">
        <v>2834</v>
      </c>
      <c r="AG352" s="29">
        <v>220175.73</v>
      </c>
      <c r="AH352" s="29">
        <v>313408.74</v>
      </c>
      <c r="AI352" s="32">
        <v>0</v>
      </c>
      <c r="AJ352" s="32">
        <v>0</v>
      </c>
    </row>
    <row r="353" spans="1:36" ht="15" customHeight="1" x14ac:dyDescent="0.25">
      <c r="A353" s="28" t="s">
        <v>2966</v>
      </c>
      <c r="B353" s="28" t="s">
        <v>2967</v>
      </c>
      <c r="C353" s="28" t="s">
        <v>2968</v>
      </c>
      <c r="D353" s="28" t="s">
        <v>2969</v>
      </c>
      <c r="E353" s="28" t="s">
        <v>40</v>
      </c>
      <c r="F353" s="28" t="s">
        <v>41</v>
      </c>
      <c r="G353" s="29">
        <v>644398000</v>
      </c>
      <c r="H353" s="28" t="s">
        <v>42</v>
      </c>
      <c r="I353" s="28" t="s">
        <v>43</v>
      </c>
      <c r="J353" s="28" t="s">
        <v>44</v>
      </c>
      <c r="K353" s="28" t="s">
        <v>297</v>
      </c>
      <c r="L353" s="28" t="s">
        <v>72</v>
      </c>
      <c r="M353" s="28" t="s">
        <v>47</v>
      </c>
      <c r="N353" s="28" t="s">
        <v>48</v>
      </c>
      <c r="O353" s="28" t="s">
        <v>49</v>
      </c>
      <c r="P353" s="28" t="s">
        <v>50</v>
      </c>
      <c r="Q353" s="29">
        <v>20000</v>
      </c>
      <c r="R353" s="28" t="s">
        <v>74</v>
      </c>
      <c r="S353" s="28" t="s">
        <v>52</v>
      </c>
      <c r="T353" s="28" t="s">
        <v>53</v>
      </c>
      <c r="U353" s="28" t="s">
        <v>258</v>
      </c>
      <c r="V353" s="28" t="s">
        <v>153</v>
      </c>
      <c r="W353" s="28" t="s">
        <v>77</v>
      </c>
      <c r="X353" s="28" t="s">
        <v>382</v>
      </c>
      <c r="Y353" s="28" t="s">
        <v>530</v>
      </c>
      <c r="Z353" s="28" t="s">
        <v>383</v>
      </c>
      <c r="AA353" s="28" t="s">
        <v>204</v>
      </c>
      <c r="AB353" s="28" t="s">
        <v>205</v>
      </c>
      <c r="AC353" s="28" t="s">
        <v>143</v>
      </c>
      <c r="AD353" s="28" t="s">
        <v>206</v>
      </c>
      <c r="AE353" s="28" t="s">
        <v>2970</v>
      </c>
      <c r="AF353" s="28" t="s">
        <v>2971</v>
      </c>
      <c r="AG353" s="29">
        <v>118956</v>
      </c>
      <c r="AI353" s="32">
        <v>0</v>
      </c>
      <c r="AJ353" s="32">
        <v>0</v>
      </c>
    </row>
    <row r="354" spans="1:36" ht="15" customHeight="1" x14ac:dyDescent="0.25">
      <c r="A354" s="28" t="s">
        <v>404</v>
      </c>
      <c r="B354" s="28" t="s">
        <v>405</v>
      </c>
      <c r="C354" s="28" t="s">
        <v>406</v>
      </c>
      <c r="D354" s="28" t="s">
        <v>407</v>
      </c>
      <c r="E354" s="28" t="s">
        <v>40</v>
      </c>
      <c r="F354" s="28" t="s">
        <v>41</v>
      </c>
      <c r="G354" s="29">
        <v>644398000</v>
      </c>
      <c r="H354" s="28" t="s">
        <v>42</v>
      </c>
      <c r="I354" s="28" t="s">
        <v>43</v>
      </c>
      <c r="J354" s="28" t="s">
        <v>44</v>
      </c>
      <c r="K354" s="28" t="s">
        <v>150</v>
      </c>
      <c r="L354" s="28" t="s">
        <v>275</v>
      </c>
      <c r="M354" s="28" t="s">
        <v>47</v>
      </c>
      <c r="N354" s="28" t="s">
        <v>48</v>
      </c>
      <c r="O354" s="28" t="s">
        <v>49</v>
      </c>
      <c r="P354" s="28" t="s">
        <v>50</v>
      </c>
      <c r="Q354" s="29">
        <v>10000</v>
      </c>
      <c r="R354" s="28" t="s">
        <v>133</v>
      </c>
      <c r="S354" s="28" t="s">
        <v>52</v>
      </c>
      <c r="T354" s="28" t="s">
        <v>106</v>
      </c>
      <c r="U354" s="28" t="s">
        <v>203</v>
      </c>
      <c r="V354" s="28" t="s">
        <v>381</v>
      </c>
      <c r="W354" s="28" t="s">
        <v>77</v>
      </c>
      <c r="X354" s="28" t="s">
        <v>109</v>
      </c>
      <c r="Y354" s="28" t="s">
        <v>58</v>
      </c>
      <c r="Z354" s="28" t="s">
        <v>111</v>
      </c>
      <c r="AA354" s="28" t="s">
        <v>60</v>
      </c>
      <c r="AB354" s="28" t="s">
        <v>61</v>
      </c>
      <c r="AC354" s="28" t="s">
        <v>62</v>
      </c>
      <c r="AD354" s="28" t="s">
        <v>63</v>
      </c>
      <c r="AE354" s="28" t="s">
        <v>408</v>
      </c>
      <c r="AF354" s="28" t="s">
        <v>409</v>
      </c>
      <c r="AG354" s="29">
        <v>5537.42</v>
      </c>
      <c r="AH354" s="31"/>
      <c r="AI354" s="32">
        <v>0</v>
      </c>
      <c r="AJ354" s="32">
        <v>0</v>
      </c>
    </row>
    <row r="355" spans="1:36" ht="15" customHeight="1" x14ac:dyDescent="0.25">
      <c r="A355" s="28" t="s">
        <v>725</v>
      </c>
      <c r="B355" s="28" t="s">
        <v>726</v>
      </c>
      <c r="C355" s="28" t="s">
        <v>727</v>
      </c>
      <c r="D355" s="28" t="s">
        <v>728</v>
      </c>
      <c r="E355" s="28" t="s">
        <v>40</v>
      </c>
      <c r="F355" s="28" t="s">
        <v>41</v>
      </c>
      <c r="G355" s="29">
        <v>644398000</v>
      </c>
      <c r="H355" s="28" t="s">
        <v>42</v>
      </c>
      <c r="I355" s="28" t="s">
        <v>43</v>
      </c>
      <c r="J355" s="28" t="s">
        <v>44</v>
      </c>
      <c r="K355" s="28" t="s">
        <v>45</v>
      </c>
      <c r="L355" s="28" t="s">
        <v>72</v>
      </c>
      <c r="M355" s="28" t="s">
        <v>47</v>
      </c>
      <c r="N355" s="28" t="s">
        <v>48</v>
      </c>
      <c r="O355" s="28" t="s">
        <v>73</v>
      </c>
      <c r="P355" s="28" t="s">
        <v>50</v>
      </c>
      <c r="Q355" s="29">
        <v>10000</v>
      </c>
      <c r="R355" s="28" t="s">
        <v>237</v>
      </c>
      <c r="S355" s="28" t="s">
        <v>52</v>
      </c>
      <c r="T355" s="28" t="s">
        <v>53</v>
      </c>
      <c r="U355" s="28" t="s">
        <v>258</v>
      </c>
      <c r="V355" s="28" t="s">
        <v>514</v>
      </c>
      <c r="W355" s="28" t="s">
        <v>77</v>
      </c>
      <c r="X355" s="28" t="s">
        <v>57</v>
      </c>
      <c r="Y355" s="28" t="s">
        <v>97</v>
      </c>
      <c r="Z355" s="28" t="s">
        <v>59</v>
      </c>
      <c r="AA355" s="28" t="s">
        <v>60</v>
      </c>
      <c r="AB355" s="28" t="s">
        <v>61</v>
      </c>
      <c r="AC355" s="28" t="s">
        <v>143</v>
      </c>
      <c r="AD355" s="28" t="s">
        <v>63</v>
      </c>
      <c r="AE355" s="28" t="s">
        <v>729</v>
      </c>
      <c r="AF355" s="28" t="s">
        <v>730</v>
      </c>
      <c r="AG355" s="29">
        <v>15385.08</v>
      </c>
      <c r="AH355" s="31"/>
      <c r="AI355" s="32">
        <v>0</v>
      </c>
      <c r="AJ355" s="32">
        <v>0</v>
      </c>
    </row>
    <row r="356" spans="1:36" ht="15" customHeight="1" x14ac:dyDescent="0.25">
      <c r="A356" s="28" t="s">
        <v>4253</v>
      </c>
      <c r="B356" s="28" t="s">
        <v>4254</v>
      </c>
      <c r="C356" s="28" t="s">
        <v>4255</v>
      </c>
      <c r="D356" s="28" t="s">
        <v>69</v>
      </c>
      <c r="E356" s="28" t="s">
        <v>70</v>
      </c>
      <c r="F356" s="28" t="s">
        <v>41</v>
      </c>
      <c r="G356" s="29">
        <v>644398000</v>
      </c>
      <c r="H356" s="28" t="s">
        <v>42</v>
      </c>
      <c r="I356" s="28" t="s">
        <v>43</v>
      </c>
      <c r="J356" s="28" t="s">
        <v>44</v>
      </c>
      <c r="K356" s="28" t="s">
        <v>45</v>
      </c>
      <c r="L356" s="28" t="s">
        <v>165</v>
      </c>
      <c r="M356" s="28" t="s">
        <v>47</v>
      </c>
      <c r="N356" s="28" t="s">
        <v>48</v>
      </c>
      <c r="O356" s="28" t="s">
        <v>73</v>
      </c>
      <c r="P356" s="28" t="s">
        <v>50</v>
      </c>
      <c r="Q356" s="29">
        <v>50000</v>
      </c>
      <c r="R356" s="28" t="s">
        <v>85</v>
      </c>
      <c r="S356" s="28" t="s">
        <v>52</v>
      </c>
      <c r="T356" s="28" t="s">
        <v>53</v>
      </c>
      <c r="U356" s="28" t="s">
        <v>95</v>
      </c>
      <c r="V356" s="28" t="s">
        <v>153</v>
      </c>
      <c r="W356" s="28" t="s">
        <v>88</v>
      </c>
      <c r="X356" s="28" t="s">
        <v>57</v>
      </c>
      <c r="Y356" s="28" t="s">
        <v>97</v>
      </c>
      <c r="Z356" s="28" t="s">
        <v>59</v>
      </c>
      <c r="AA356" s="28" t="s">
        <v>60</v>
      </c>
      <c r="AB356" s="28" t="s">
        <v>469</v>
      </c>
      <c r="AC356" s="28" t="s">
        <v>1030</v>
      </c>
      <c r="AD356" s="28" t="s">
        <v>63</v>
      </c>
      <c r="AE356" s="28" t="s">
        <v>4256</v>
      </c>
      <c r="AF356" s="28" t="s">
        <v>4257</v>
      </c>
      <c r="AG356" s="30">
        <v>74582.539999999994</v>
      </c>
      <c r="AH356" s="29">
        <v>52356.2</v>
      </c>
      <c r="AI356" s="32">
        <v>50000</v>
      </c>
      <c r="AJ356" s="32">
        <v>50000</v>
      </c>
    </row>
    <row r="357" spans="1:36" ht="15" customHeight="1" x14ac:dyDescent="0.25">
      <c r="A357" s="28" t="s">
        <v>3522</v>
      </c>
      <c r="B357" s="28" t="s">
        <v>3523</v>
      </c>
      <c r="C357" s="28" t="s">
        <v>3524</v>
      </c>
      <c r="D357" s="28" t="s">
        <v>69</v>
      </c>
      <c r="E357" s="28" t="s">
        <v>70</v>
      </c>
      <c r="F357" s="28" t="s">
        <v>41</v>
      </c>
      <c r="G357" s="29">
        <v>644398000</v>
      </c>
      <c r="H357" s="28" t="s">
        <v>42</v>
      </c>
      <c r="I357" s="28" t="s">
        <v>43</v>
      </c>
      <c r="J357" s="28" t="s">
        <v>44</v>
      </c>
      <c r="K357" s="28" t="s">
        <v>345</v>
      </c>
      <c r="L357" s="28" t="s">
        <v>72</v>
      </c>
      <c r="M357" s="28" t="s">
        <v>47</v>
      </c>
      <c r="N357" s="28" t="s">
        <v>48</v>
      </c>
      <c r="O357" s="28" t="s">
        <v>49</v>
      </c>
      <c r="P357" s="28" t="s">
        <v>50</v>
      </c>
      <c r="Q357" s="29">
        <v>40000</v>
      </c>
      <c r="R357" s="28" t="s">
        <v>1126</v>
      </c>
      <c r="S357" s="28" t="s">
        <v>52</v>
      </c>
      <c r="T357" s="28" t="s">
        <v>106</v>
      </c>
      <c r="U357" s="28" t="s">
        <v>756</v>
      </c>
      <c r="V357" s="28" t="s">
        <v>239</v>
      </c>
      <c r="W357" s="28" t="s">
        <v>77</v>
      </c>
      <c r="X357" s="28" t="s">
        <v>223</v>
      </c>
      <c r="Y357" s="28" t="s">
        <v>97</v>
      </c>
      <c r="Z357" s="28" t="s">
        <v>111</v>
      </c>
      <c r="AA357" s="28" t="s">
        <v>193</v>
      </c>
      <c r="AB357" s="28" t="s">
        <v>61</v>
      </c>
      <c r="AC357" s="28" t="s">
        <v>143</v>
      </c>
      <c r="AD357" s="28" t="s">
        <v>63</v>
      </c>
      <c r="AE357" s="28" t="s">
        <v>3525</v>
      </c>
      <c r="AF357" s="28" t="s">
        <v>3526</v>
      </c>
      <c r="AG357" s="31"/>
      <c r="AH357" s="30">
        <v>59844.75</v>
      </c>
      <c r="AI357" s="32">
        <v>75000</v>
      </c>
      <c r="AJ357" s="32">
        <v>0</v>
      </c>
    </row>
    <row r="358" spans="1:36" ht="15" customHeight="1" x14ac:dyDescent="0.25">
      <c r="A358" s="28" t="s">
        <v>2211</v>
      </c>
      <c r="B358" s="28" t="s">
        <v>2212</v>
      </c>
      <c r="C358" s="28" t="s">
        <v>2213</v>
      </c>
      <c r="D358" s="28" t="s">
        <v>2214</v>
      </c>
      <c r="E358" s="28" t="s">
        <v>40</v>
      </c>
      <c r="F358" s="28" t="s">
        <v>41</v>
      </c>
      <c r="G358" s="29">
        <v>644398000</v>
      </c>
      <c r="H358" s="28" t="s">
        <v>42</v>
      </c>
      <c r="I358" s="28" t="s">
        <v>43</v>
      </c>
      <c r="J358" s="28" t="s">
        <v>44</v>
      </c>
      <c r="K358" s="28" t="s">
        <v>45</v>
      </c>
      <c r="L358" s="28" t="s">
        <v>72</v>
      </c>
      <c r="M358" s="28" t="s">
        <v>47</v>
      </c>
      <c r="N358" s="28" t="s">
        <v>48</v>
      </c>
      <c r="O358" s="28" t="s">
        <v>73</v>
      </c>
      <c r="P358" s="28" t="s">
        <v>50</v>
      </c>
      <c r="Q358" s="29">
        <v>50000</v>
      </c>
      <c r="R358" s="28" t="s">
        <v>85</v>
      </c>
      <c r="S358" s="28" t="s">
        <v>52</v>
      </c>
      <c r="T358" s="28" t="s">
        <v>53</v>
      </c>
      <c r="U358" s="28" t="s">
        <v>258</v>
      </c>
      <c r="V358" s="28" t="s">
        <v>632</v>
      </c>
      <c r="W358" s="28" t="s">
        <v>77</v>
      </c>
      <c r="X358" s="28" t="s">
        <v>57</v>
      </c>
      <c r="Y358" s="28" t="s">
        <v>58</v>
      </c>
      <c r="Z358" s="28" t="s">
        <v>59</v>
      </c>
      <c r="AA358" s="28" t="s">
        <v>60</v>
      </c>
      <c r="AB358" s="28" t="s">
        <v>61</v>
      </c>
      <c r="AC358" s="28" t="s">
        <v>62</v>
      </c>
      <c r="AD358" s="28" t="s">
        <v>63</v>
      </c>
      <c r="AE358" s="28" t="s">
        <v>2215</v>
      </c>
      <c r="AF358" s="28" t="s">
        <v>2216</v>
      </c>
      <c r="AG358" s="29">
        <v>231445.67</v>
      </c>
      <c r="AH358" s="29">
        <v>225257.8</v>
      </c>
      <c r="AI358" s="32">
        <v>0</v>
      </c>
      <c r="AJ358" s="32">
        <v>0</v>
      </c>
    </row>
    <row r="359" spans="1:36" ht="15" customHeight="1" x14ac:dyDescent="0.25">
      <c r="A359" s="28" t="s">
        <v>1687</v>
      </c>
      <c r="B359" s="28" t="s">
        <v>1688</v>
      </c>
      <c r="C359" s="28" t="s">
        <v>1689</v>
      </c>
      <c r="D359" s="28" t="s">
        <v>69</v>
      </c>
      <c r="E359" s="28" t="s">
        <v>70</v>
      </c>
      <c r="F359" s="28" t="s">
        <v>41</v>
      </c>
      <c r="G359" s="29">
        <v>644398000</v>
      </c>
      <c r="H359" s="28" t="s">
        <v>42</v>
      </c>
      <c r="I359" s="28" t="s">
        <v>43</v>
      </c>
      <c r="J359" s="28" t="s">
        <v>44</v>
      </c>
      <c r="K359" s="28" t="s">
        <v>117</v>
      </c>
      <c r="L359" s="28" t="s">
        <v>220</v>
      </c>
      <c r="M359" s="28" t="s">
        <v>47</v>
      </c>
      <c r="N359" s="28" t="s">
        <v>48</v>
      </c>
      <c r="O359" s="28" t="s">
        <v>49</v>
      </c>
      <c r="P359" s="28" t="s">
        <v>50</v>
      </c>
      <c r="Q359" s="29">
        <v>40000</v>
      </c>
      <c r="R359" s="28" t="s">
        <v>575</v>
      </c>
      <c r="S359" s="28" t="s">
        <v>52</v>
      </c>
      <c r="T359" s="28" t="s">
        <v>106</v>
      </c>
      <c r="U359" s="28" t="s">
        <v>250</v>
      </c>
      <c r="V359" s="28" t="s">
        <v>1690</v>
      </c>
      <c r="W359" s="28" t="s">
        <v>77</v>
      </c>
      <c r="X359" s="28" t="s">
        <v>57</v>
      </c>
      <c r="Y359" s="28" t="s">
        <v>58</v>
      </c>
      <c r="Z359" s="28" t="s">
        <v>213</v>
      </c>
      <c r="AA359" s="28" t="s">
        <v>193</v>
      </c>
      <c r="AB359" s="28" t="s">
        <v>61</v>
      </c>
      <c r="AC359" s="28" t="s">
        <v>62</v>
      </c>
      <c r="AD359" s="28" t="s">
        <v>224</v>
      </c>
      <c r="AE359" s="28" t="s">
        <v>1691</v>
      </c>
      <c r="AF359" s="28" t="s">
        <v>1692</v>
      </c>
      <c r="AG359" s="29">
        <v>1415055.55</v>
      </c>
      <c r="AH359" s="29">
        <v>245308.48</v>
      </c>
      <c r="AI359" s="32">
        <v>700000</v>
      </c>
      <c r="AJ359" s="32">
        <v>830000</v>
      </c>
    </row>
    <row r="360" spans="1:36" ht="15" customHeight="1" x14ac:dyDescent="0.25">
      <c r="A360" s="28" t="s">
        <v>3715</v>
      </c>
      <c r="B360" s="28" t="s">
        <v>3716</v>
      </c>
      <c r="C360" s="28" t="s">
        <v>3717</v>
      </c>
      <c r="D360" s="28" t="s">
        <v>3718</v>
      </c>
      <c r="E360" s="28" t="s">
        <v>40</v>
      </c>
      <c r="F360" s="28" t="s">
        <v>41</v>
      </c>
      <c r="G360" s="29">
        <v>644398000</v>
      </c>
      <c r="H360" s="28" t="s">
        <v>42</v>
      </c>
      <c r="I360" s="28" t="s">
        <v>43</v>
      </c>
      <c r="J360" s="28" t="s">
        <v>44</v>
      </c>
      <c r="K360" s="28" t="s">
        <v>645</v>
      </c>
      <c r="L360" s="28" t="s">
        <v>72</v>
      </c>
      <c r="M360" s="28" t="s">
        <v>47</v>
      </c>
      <c r="N360" s="28" t="s">
        <v>48</v>
      </c>
      <c r="O360" s="28" t="s">
        <v>49</v>
      </c>
      <c r="P360" s="28" t="s">
        <v>50</v>
      </c>
      <c r="Q360" s="29">
        <v>10000</v>
      </c>
      <c r="R360" s="28" t="s">
        <v>51</v>
      </c>
      <c r="S360" s="28" t="s">
        <v>52</v>
      </c>
      <c r="T360" s="28" t="s">
        <v>106</v>
      </c>
      <c r="U360" s="28" t="s">
        <v>329</v>
      </c>
      <c r="V360" s="28" t="s">
        <v>646</v>
      </c>
      <c r="W360" s="28" t="s">
        <v>88</v>
      </c>
      <c r="X360" s="28" t="s">
        <v>57</v>
      </c>
      <c r="Y360" s="28" t="s">
        <v>58</v>
      </c>
      <c r="Z360" s="28" t="s">
        <v>59</v>
      </c>
      <c r="AA360" s="28" t="s">
        <v>60</v>
      </c>
      <c r="AB360" s="28" t="s">
        <v>61</v>
      </c>
      <c r="AC360" s="28" t="s">
        <v>62</v>
      </c>
      <c r="AD360" s="28" t="s">
        <v>63</v>
      </c>
      <c r="AE360" s="28" t="s">
        <v>3719</v>
      </c>
      <c r="AF360" s="28" t="s">
        <v>3720</v>
      </c>
      <c r="AG360" s="30">
        <v>2700000</v>
      </c>
      <c r="AH360" s="31"/>
      <c r="AI360" s="32">
        <v>0</v>
      </c>
      <c r="AJ360" s="32">
        <v>0</v>
      </c>
    </row>
    <row r="361" spans="1:36" ht="15" customHeight="1" x14ac:dyDescent="0.25">
      <c r="A361" s="28" t="s">
        <v>4103</v>
      </c>
      <c r="B361" s="28" t="s">
        <v>4104</v>
      </c>
      <c r="C361" s="28" t="s">
        <v>4105</v>
      </c>
      <c r="D361" s="28" t="s">
        <v>4106</v>
      </c>
      <c r="E361" s="28" t="s">
        <v>40</v>
      </c>
      <c r="F361" s="28" t="s">
        <v>41</v>
      </c>
      <c r="G361" s="29">
        <v>644398000</v>
      </c>
      <c r="H361" s="28" t="s">
        <v>42</v>
      </c>
      <c r="I361" s="28" t="s">
        <v>43</v>
      </c>
      <c r="J361" s="28" t="s">
        <v>44</v>
      </c>
      <c r="K361" s="28" t="s">
        <v>83</v>
      </c>
      <c r="L361" s="28" t="s">
        <v>72</v>
      </c>
      <c r="M361" s="28" t="s">
        <v>47</v>
      </c>
      <c r="N361" s="28" t="s">
        <v>48</v>
      </c>
      <c r="O361" s="28" t="s">
        <v>49</v>
      </c>
      <c r="P361" s="28" t="s">
        <v>50</v>
      </c>
      <c r="Q361" s="29">
        <v>10000</v>
      </c>
      <c r="R361" s="28" t="s">
        <v>51</v>
      </c>
      <c r="S361" s="28" t="s">
        <v>52</v>
      </c>
      <c r="T361" s="28" t="s">
        <v>106</v>
      </c>
      <c r="U361" s="28" t="s">
        <v>329</v>
      </c>
      <c r="V361" s="28" t="s">
        <v>2068</v>
      </c>
      <c r="W361" s="28" t="s">
        <v>77</v>
      </c>
      <c r="X361" s="28" t="s">
        <v>382</v>
      </c>
      <c r="Y361" s="28" t="s">
        <v>530</v>
      </c>
      <c r="Z361" s="28" t="s">
        <v>383</v>
      </c>
      <c r="AA361" s="28" t="s">
        <v>204</v>
      </c>
      <c r="AB361" s="28" t="s">
        <v>205</v>
      </c>
      <c r="AC361" s="28" t="s">
        <v>143</v>
      </c>
      <c r="AD361" s="28" t="s">
        <v>206</v>
      </c>
      <c r="AE361" s="28" t="s">
        <v>3182</v>
      </c>
      <c r="AF361" s="28" t="s">
        <v>4107</v>
      </c>
      <c r="AG361" s="30">
        <v>25521.77</v>
      </c>
      <c r="AH361" s="30">
        <v>140447.88</v>
      </c>
      <c r="AI361" s="32">
        <v>1500000</v>
      </c>
      <c r="AJ361" s="32">
        <v>1500000</v>
      </c>
    </row>
    <row r="362" spans="1:36" ht="15" customHeight="1" x14ac:dyDescent="0.25">
      <c r="A362" s="28" t="s">
        <v>1945</v>
      </c>
      <c r="B362" s="28" t="s">
        <v>1946</v>
      </c>
      <c r="C362" s="28" t="s">
        <v>1947</v>
      </c>
      <c r="D362" s="28" t="s">
        <v>69</v>
      </c>
      <c r="E362" s="28" t="s">
        <v>70</v>
      </c>
      <c r="F362" s="28" t="s">
        <v>41</v>
      </c>
      <c r="G362" s="29">
        <v>644398000</v>
      </c>
      <c r="H362" s="28" t="s">
        <v>42</v>
      </c>
      <c r="I362" s="28" t="s">
        <v>43</v>
      </c>
      <c r="J362" s="28" t="s">
        <v>44</v>
      </c>
      <c r="K362" s="28" t="s">
        <v>83</v>
      </c>
      <c r="L362" s="28" t="s">
        <v>72</v>
      </c>
      <c r="M362" s="28" t="s">
        <v>47</v>
      </c>
      <c r="N362" s="28" t="s">
        <v>48</v>
      </c>
      <c r="O362" s="28" t="s">
        <v>73</v>
      </c>
      <c r="P362" s="28" t="s">
        <v>50</v>
      </c>
      <c r="Q362" s="29">
        <v>10000</v>
      </c>
      <c r="R362" s="28" t="s">
        <v>51</v>
      </c>
      <c r="S362" s="28" t="s">
        <v>52</v>
      </c>
      <c r="T362" s="28" t="s">
        <v>53</v>
      </c>
      <c r="U362" s="28" t="s">
        <v>351</v>
      </c>
      <c r="V362" s="28" t="s">
        <v>76</v>
      </c>
      <c r="W362" s="28" t="s">
        <v>77</v>
      </c>
      <c r="X362" s="28" t="s">
        <v>57</v>
      </c>
      <c r="Y362" s="28" t="s">
        <v>58</v>
      </c>
      <c r="Z362" s="28" t="s">
        <v>59</v>
      </c>
      <c r="AA362" s="28" t="s">
        <v>60</v>
      </c>
      <c r="AB362" s="28" t="s">
        <v>61</v>
      </c>
      <c r="AC362" s="28" t="s">
        <v>62</v>
      </c>
      <c r="AD362" s="28" t="s">
        <v>63</v>
      </c>
      <c r="AE362" s="28" t="s">
        <v>1948</v>
      </c>
      <c r="AF362" s="28" t="s">
        <v>1949</v>
      </c>
      <c r="AG362" s="29">
        <v>3135.83</v>
      </c>
      <c r="AH362" s="30">
        <v>10840</v>
      </c>
      <c r="AI362" s="32">
        <v>0</v>
      </c>
      <c r="AJ362" s="32">
        <v>0</v>
      </c>
    </row>
    <row r="363" spans="1:36" ht="15" customHeight="1" x14ac:dyDescent="0.25">
      <c r="A363" s="28" t="s">
        <v>3818</v>
      </c>
      <c r="B363" s="28" t="s">
        <v>3819</v>
      </c>
      <c r="C363" s="28" t="s">
        <v>3820</v>
      </c>
      <c r="D363" s="28" t="s">
        <v>69</v>
      </c>
      <c r="E363" s="28" t="s">
        <v>70</v>
      </c>
      <c r="F363" s="28" t="s">
        <v>41</v>
      </c>
      <c r="G363" s="29">
        <v>644398000</v>
      </c>
      <c r="H363" s="28" t="s">
        <v>42</v>
      </c>
      <c r="I363" s="28" t="s">
        <v>43</v>
      </c>
      <c r="J363" s="28" t="s">
        <v>44</v>
      </c>
      <c r="K363" s="28" t="s">
        <v>103</v>
      </c>
      <c r="L363" s="28" t="s">
        <v>46</v>
      </c>
      <c r="M363" s="28" t="s">
        <v>47</v>
      </c>
      <c r="N363" s="28" t="s">
        <v>48</v>
      </c>
      <c r="O363" s="28" t="s">
        <v>49</v>
      </c>
      <c r="P363" s="28" t="s">
        <v>50</v>
      </c>
      <c r="Q363" s="29">
        <v>20000</v>
      </c>
      <c r="R363" s="28" t="s">
        <v>257</v>
      </c>
      <c r="S363" s="28" t="s">
        <v>52</v>
      </c>
      <c r="T363" s="28" t="s">
        <v>106</v>
      </c>
      <c r="U363" s="28" t="s">
        <v>430</v>
      </c>
      <c r="V363" s="28" t="s">
        <v>514</v>
      </c>
      <c r="W363" s="28" t="s">
        <v>77</v>
      </c>
      <c r="X363" s="28" t="s">
        <v>57</v>
      </c>
      <c r="Y363" s="28" t="s">
        <v>58</v>
      </c>
      <c r="Z363" s="28" t="s">
        <v>59</v>
      </c>
      <c r="AA363" s="28" t="s">
        <v>60</v>
      </c>
      <c r="AB363" s="28" t="s">
        <v>61</v>
      </c>
      <c r="AC363" s="28" t="s">
        <v>62</v>
      </c>
      <c r="AD363" s="28" t="s">
        <v>63</v>
      </c>
      <c r="AE363" s="28" t="s">
        <v>3821</v>
      </c>
      <c r="AF363" s="28" t="s">
        <v>3822</v>
      </c>
      <c r="AG363" s="30">
        <v>180520</v>
      </c>
      <c r="AH363" s="30">
        <v>158142</v>
      </c>
      <c r="AI363" s="32">
        <v>50000</v>
      </c>
      <c r="AJ363" s="32">
        <v>200000</v>
      </c>
    </row>
    <row r="364" spans="1:36" ht="15" customHeight="1" x14ac:dyDescent="0.25">
      <c r="A364" s="28" t="s">
        <v>2121</v>
      </c>
      <c r="B364" s="28" t="s">
        <v>2122</v>
      </c>
      <c r="C364" s="28" t="s">
        <v>2123</v>
      </c>
      <c r="D364" s="28" t="s">
        <v>69</v>
      </c>
      <c r="E364" s="28" t="s">
        <v>70</v>
      </c>
      <c r="F364" s="28" t="s">
        <v>41</v>
      </c>
      <c r="G364" s="29">
        <v>644398000</v>
      </c>
      <c r="H364" s="28" t="s">
        <v>42</v>
      </c>
      <c r="I364" s="28" t="s">
        <v>43</v>
      </c>
      <c r="J364" s="28" t="s">
        <v>44</v>
      </c>
      <c r="K364" s="28" t="s">
        <v>150</v>
      </c>
      <c r="L364" s="28" t="s">
        <v>72</v>
      </c>
      <c r="M364" s="28" t="s">
        <v>47</v>
      </c>
      <c r="N364" s="28" t="s">
        <v>48</v>
      </c>
      <c r="O364" s="28" t="s">
        <v>49</v>
      </c>
      <c r="P364" s="28" t="s">
        <v>50</v>
      </c>
      <c r="Q364" s="29">
        <v>50000</v>
      </c>
      <c r="R364" s="28" t="s">
        <v>85</v>
      </c>
      <c r="S364" s="28" t="s">
        <v>52</v>
      </c>
      <c r="T364" s="28" t="s">
        <v>53</v>
      </c>
      <c r="U364" s="28" t="s">
        <v>351</v>
      </c>
      <c r="V364" s="28" t="s">
        <v>142</v>
      </c>
      <c r="W364" s="28" t="s">
        <v>77</v>
      </c>
      <c r="X364" s="28" t="s">
        <v>109</v>
      </c>
      <c r="Y364" s="28" t="s">
        <v>58</v>
      </c>
      <c r="Z364" s="28" t="s">
        <v>213</v>
      </c>
      <c r="AA364" s="28" t="s">
        <v>193</v>
      </c>
      <c r="AB364" s="28" t="s">
        <v>61</v>
      </c>
      <c r="AC364" s="28" t="s">
        <v>62</v>
      </c>
      <c r="AD364" s="28" t="s">
        <v>63</v>
      </c>
      <c r="AE364" s="28" t="s">
        <v>2124</v>
      </c>
      <c r="AF364" s="28" t="s">
        <v>2125</v>
      </c>
      <c r="AG364" s="30">
        <v>474603.95</v>
      </c>
      <c r="AH364" s="29">
        <v>8558.0400000000009</v>
      </c>
      <c r="AI364" s="32">
        <v>281000</v>
      </c>
      <c r="AJ364" s="32">
        <v>195000</v>
      </c>
    </row>
    <row r="365" spans="1:36" ht="15" customHeight="1" x14ac:dyDescent="0.25">
      <c r="A365" s="28" t="s">
        <v>3584</v>
      </c>
      <c r="B365" s="28" t="s">
        <v>3585</v>
      </c>
      <c r="C365" s="28" t="s">
        <v>3586</v>
      </c>
      <c r="D365" s="28" t="s">
        <v>69</v>
      </c>
      <c r="E365" s="28" t="s">
        <v>70</v>
      </c>
      <c r="F365" s="28" t="s">
        <v>41</v>
      </c>
      <c r="G365" s="29">
        <v>644398000</v>
      </c>
      <c r="H365" s="28" t="s">
        <v>42</v>
      </c>
      <c r="I365" s="28" t="s">
        <v>43</v>
      </c>
      <c r="J365" s="28" t="s">
        <v>44</v>
      </c>
      <c r="K365" s="28" t="s">
        <v>150</v>
      </c>
      <c r="L365" s="28" t="s">
        <v>72</v>
      </c>
      <c r="M365" s="28" t="s">
        <v>47</v>
      </c>
      <c r="N365" s="28" t="s">
        <v>48</v>
      </c>
      <c r="O365" s="28" t="s">
        <v>49</v>
      </c>
      <c r="P365" s="28" t="s">
        <v>50</v>
      </c>
      <c r="Q365" s="29">
        <v>50000</v>
      </c>
      <c r="R365" s="28" t="s">
        <v>85</v>
      </c>
      <c r="S365" s="28" t="s">
        <v>52</v>
      </c>
      <c r="T365" s="28" t="s">
        <v>53</v>
      </c>
      <c r="U365" s="28" t="s">
        <v>351</v>
      </c>
      <c r="V365" s="28" t="s">
        <v>168</v>
      </c>
      <c r="W365" s="28" t="s">
        <v>77</v>
      </c>
      <c r="X365" s="28" t="s">
        <v>109</v>
      </c>
      <c r="Y365" s="28" t="s">
        <v>58</v>
      </c>
      <c r="Z365" s="28" t="s">
        <v>111</v>
      </c>
      <c r="AA365" s="28" t="s">
        <v>60</v>
      </c>
      <c r="AB365" s="28" t="s">
        <v>61</v>
      </c>
      <c r="AC365" s="28" t="s">
        <v>62</v>
      </c>
      <c r="AD365" s="28" t="s">
        <v>63</v>
      </c>
      <c r="AE365" s="28" t="s">
        <v>3587</v>
      </c>
      <c r="AF365" s="28" t="s">
        <v>3588</v>
      </c>
      <c r="AH365" s="30">
        <v>261537.86</v>
      </c>
      <c r="AI365" s="32">
        <v>1300000</v>
      </c>
      <c r="AJ365" s="32">
        <v>1300000</v>
      </c>
    </row>
    <row r="366" spans="1:36" ht="15" customHeight="1" x14ac:dyDescent="0.25">
      <c r="A366" s="28" t="s">
        <v>2712</v>
      </c>
      <c r="B366" s="28" t="s">
        <v>2713</v>
      </c>
      <c r="C366" s="28" t="s">
        <v>2714</v>
      </c>
      <c r="D366" s="28" t="s">
        <v>69</v>
      </c>
      <c r="E366" s="28" t="s">
        <v>70</v>
      </c>
      <c r="F366" s="28" t="s">
        <v>41</v>
      </c>
      <c r="G366" s="29">
        <v>644398000</v>
      </c>
      <c r="H366" s="28" t="s">
        <v>42</v>
      </c>
      <c r="I366" s="28" t="s">
        <v>43</v>
      </c>
      <c r="J366" s="28" t="s">
        <v>44</v>
      </c>
      <c r="K366" s="28" t="s">
        <v>83</v>
      </c>
      <c r="L366" s="28" t="s">
        <v>84</v>
      </c>
      <c r="M366" s="28" t="s">
        <v>47</v>
      </c>
      <c r="N366" s="28" t="s">
        <v>48</v>
      </c>
      <c r="O366" s="28" t="s">
        <v>49</v>
      </c>
      <c r="P366" s="28" t="s">
        <v>50</v>
      </c>
      <c r="Q366" s="29">
        <v>40000</v>
      </c>
      <c r="R366" s="28" t="s">
        <v>1238</v>
      </c>
      <c r="S366" s="28" t="s">
        <v>52</v>
      </c>
      <c r="T366" s="28" t="s">
        <v>53</v>
      </c>
      <c r="U366" s="28" t="s">
        <v>86</v>
      </c>
      <c r="V366" s="28" t="s">
        <v>2715</v>
      </c>
      <c r="W366" s="28" t="s">
        <v>88</v>
      </c>
      <c r="X366" s="28" t="s">
        <v>223</v>
      </c>
      <c r="Y366" s="28" t="s">
        <v>97</v>
      </c>
      <c r="Z366" s="28" t="s">
        <v>59</v>
      </c>
      <c r="AA366" s="28" t="s">
        <v>476</v>
      </c>
      <c r="AB366" s="28" t="s">
        <v>61</v>
      </c>
      <c r="AC366" s="28" t="s">
        <v>62</v>
      </c>
      <c r="AD366" s="28" t="s">
        <v>63</v>
      </c>
      <c r="AE366" s="28" t="s">
        <v>2716</v>
      </c>
      <c r="AF366" s="28" t="s">
        <v>2717</v>
      </c>
      <c r="AG366" s="29">
        <v>440000</v>
      </c>
      <c r="AH366" s="29">
        <v>500000</v>
      </c>
      <c r="AI366" s="32">
        <v>0</v>
      </c>
      <c r="AJ366" s="32">
        <v>0</v>
      </c>
    </row>
    <row r="367" spans="1:36" ht="15" customHeight="1" x14ac:dyDescent="0.25">
      <c r="A367" s="28" t="s">
        <v>2946</v>
      </c>
      <c r="B367" s="28" t="s">
        <v>2947</v>
      </c>
      <c r="C367" s="28" t="s">
        <v>2948</v>
      </c>
      <c r="D367" s="28" t="s">
        <v>69</v>
      </c>
      <c r="E367" s="28" t="s">
        <v>70</v>
      </c>
      <c r="F367" s="28" t="s">
        <v>41</v>
      </c>
      <c r="G367" s="29">
        <v>644398000</v>
      </c>
      <c r="H367" s="28" t="s">
        <v>42</v>
      </c>
      <c r="I367" s="28" t="s">
        <v>43</v>
      </c>
      <c r="J367" s="28" t="s">
        <v>44</v>
      </c>
      <c r="K367" s="28" t="s">
        <v>117</v>
      </c>
      <c r="L367" s="28" t="s">
        <v>72</v>
      </c>
      <c r="M367" s="28" t="s">
        <v>47</v>
      </c>
      <c r="N367" s="28" t="s">
        <v>48</v>
      </c>
      <c r="O367" s="28" t="s">
        <v>49</v>
      </c>
      <c r="P367" s="28" t="s">
        <v>50</v>
      </c>
      <c r="Q367" s="29">
        <v>40000</v>
      </c>
      <c r="R367" s="28" t="s">
        <v>584</v>
      </c>
      <c r="S367" s="28" t="s">
        <v>52</v>
      </c>
      <c r="T367" s="28" t="s">
        <v>53</v>
      </c>
      <c r="U367" s="28" t="s">
        <v>86</v>
      </c>
      <c r="V367" s="28" t="s">
        <v>905</v>
      </c>
      <c r="W367" s="28" t="s">
        <v>77</v>
      </c>
      <c r="X367" s="28" t="s">
        <v>382</v>
      </c>
      <c r="Y367" s="28" t="s">
        <v>530</v>
      </c>
      <c r="Z367" s="28" t="s">
        <v>383</v>
      </c>
      <c r="AA367" s="28" t="s">
        <v>204</v>
      </c>
      <c r="AB367" s="28" t="s">
        <v>205</v>
      </c>
      <c r="AC367" s="28" t="s">
        <v>143</v>
      </c>
      <c r="AD367" s="28" t="s">
        <v>206</v>
      </c>
      <c r="AE367" s="28" t="s">
        <v>2949</v>
      </c>
      <c r="AF367" s="28" t="s">
        <v>2950</v>
      </c>
      <c r="AG367" s="31"/>
      <c r="AH367" s="29">
        <v>1290586.23</v>
      </c>
      <c r="AI367" s="32">
        <v>0</v>
      </c>
      <c r="AJ367" s="32">
        <v>0</v>
      </c>
    </row>
    <row r="368" spans="1:36" ht="15" customHeight="1" x14ac:dyDescent="0.25">
      <c r="A368" s="28" t="s">
        <v>2351</v>
      </c>
      <c r="B368" s="28" t="s">
        <v>2352</v>
      </c>
      <c r="C368" s="28" t="s">
        <v>2353</v>
      </c>
      <c r="D368" s="28" t="s">
        <v>69</v>
      </c>
      <c r="E368" s="28" t="s">
        <v>70</v>
      </c>
      <c r="F368" s="28" t="s">
        <v>41</v>
      </c>
      <c r="G368" s="29">
        <v>644398000</v>
      </c>
      <c r="H368" s="28" t="s">
        <v>42</v>
      </c>
      <c r="I368" s="28" t="s">
        <v>43</v>
      </c>
      <c r="J368" s="28" t="s">
        <v>44</v>
      </c>
      <c r="K368" s="28" t="s">
        <v>297</v>
      </c>
      <c r="L368" s="28" t="s">
        <v>72</v>
      </c>
      <c r="M368" s="28" t="s">
        <v>47</v>
      </c>
      <c r="N368" s="28" t="s">
        <v>48</v>
      </c>
      <c r="O368" s="28" t="s">
        <v>49</v>
      </c>
      <c r="P368" s="28" t="s">
        <v>50</v>
      </c>
      <c r="Q368" s="29">
        <v>50000</v>
      </c>
      <c r="R368" s="28" t="s">
        <v>85</v>
      </c>
      <c r="S368" s="28" t="s">
        <v>52</v>
      </c>
      <c r="T368" s="28" t="s">
        <v>53</v>
      </c>
      <c r="U368" s="28" t="s">
        <v>86</v>
      </c>
      <c r="V368" s="28" t="s">
        <v>346</v>
      </c>
      <c r="W368" s="28" t="s">
        <v>88</v>
      </c>
      <c r="X368" s="28" t="s">
        <v>109</v>
      </c>
      <c r="Y368" s="28" t="s">
        <v>97</v>
      </c>
      <c r="Z368" s="28" t="s">
        <v>59</v>
      </c>
      <c r="AA368" s="28" t="s">
        <v>60</v>
      </c>
      <c r="AB368" s="28" t="s">
        <v>61</v>
      </c>
      <c r="AC368" s="28" t="s">
        <v>214</v>
      </c>
      <c r="AD368" s="28" t="s">
        <v>63</v>
      </c>
      <c r="AE368" s="28" t="s">
        <v>2354</v>
      </c>
      <c r="AF368" s="28" t="s">
        <v>2355</v>
      </c>
      <c r="AH368" s="30">
        <v>108140</v>
      </c>
      <c r="AI368" s="32">
        <v>216280</v>
      </c>
      <c r="AJ368" s="32">
        <v>0</v>
      </c>
    </row>
    <row r="369" spans="1:36" ht="15" customHeight="1" x14ac:dyDescent="0.25">
      <c r="A369" s="28" t="s">
        <v>4042</v>
      </c>
      <c r="B369" s="28" t="s">
        <v>4043</v>
      </c>
      <c r="C369" s="28" t="s">
        <v>4044</v>
      </c>
      <c r="D369" s="28" t="s">
        <v>69</v>
      </c>
      <c r="E369" s="28" t="s">
        <v>70</v>
      </c>
      <c r="F369" s="28" t="s">
        <v>41</v>
      </c>
      <c r="G369" s="29">
        <v>644398000</v>
      </c>
      <c r="H369" s="28" t="s">
        <v>42</v>
      </c>
      <c r="I369" s="28" t="s">
        <v>43</v>
      </c>
      <c r="J369" s="28" t="s">
        <v>44</v>
      </c>
      <c r="K369" s="28" t="s">
        <v>83</v>
      </c>
      <c r="L369" s="28" t="s">
        <v>275</v>
      </c>
      <c r="M369" s="28" t="s">
        <v>47</v>
      </c>
      <c r="N369" s="28" t="s">
        <v>48</v>
      </c>
      <c r="O369" s="28" t="s">
        <v>49</v>
      </c>
      <c r="P369" s="28" t="s">
        <v>50</v>
      </c>
      <c r="Q369" s="29">
        <v>10000</v>
      </c>
      <c r="R369" s="28" t="s">
        <v>51</v>
      </c>
      <c r="S369" s="28" t="s">
        <v>52</v>
      </c>
      <c r="T369" s="28" t="s">
        <v>53</v>
      </c>
      <c r="U369" s="28" t="s">
        <v>95</v>
      </c>
      <c r="V369" s="28" t="s">
        <v>55</v>
      </c>
      <c r="W369" s="28" t="s">
        <v>77</v>
      </c>
      <c r="X369" s="28" t="s">
        <v>57</v>
      </c>
      <c r="Y369" s="28" t="s">
        <v>97</v>
      </c>
      <c r="Z369" s="28" t="s">
        <v>59</v>
      </c>
      <c r="AA369" s="28" t="s">
        <v>60</v>
      </c>
      <c r="AB369" s="28" t="s">
        <v>61</v>
      </c>
      <c r="AC369" s="28" t="s">
        <v>62</v>
      </c>
      <c r="AD369" s="28" t="s">
        <v>63</v>
      </c>
      <c r="AE369" s="28" t="s">
        <v>4045</v>
      </c>
      <c r="AF369" s="28" t="s">
        <v>4046</v>
      </c>
      <c r="AG369" s="30">
        <v>331239.21000000002</v>
      </c>
      <c r="AH369" s="29">
        <v>287904.59999999998</v>
      </c>
      <c r="AI369" s="32">
        <v>305000</v>
      </c>
      <c r="AJ369" s="32">
        <v>550000</v>
      </c>
    </row>
    <row r="370" spans="1:36" ht="15" customHeight="1" x14ac:dyDescent="0.25">
      <c r="A370" s="28" t="s">
        <v>1401</v>
      </c>
      <c r="B370" s="28" t="s">
        <v>1402</v>
      </c>
      <c r="C370" s="28" t="s">
        <v>1403</v>
      </c>
      <c r="D370" s="28" t="s">
        <v>1404</v>
      </c>
      <c r="E370" s="28" t="s">
        <v>40</v>
      </c>
      <c r="F370" s="28" t="s">
        <v>41</v>
      </c>
      <c r="G370" s="29">
        <v>644398000</v>
      </c>
      <c r="H370" s="28" t="s">
        <v>42</v>
      </c>
      <c r="I370" s="28" t="s">
        <v>43</v>
      </c>
      <c r="J370" s="28" t="s">
        <v>44</v>
      </c>
      <c r="K370" s="28" t="s">
        <v>150</v>
      </c>
      <c r="L370" s="28" t="s">
        <v>72</v>
      </c>
      <c r="M370" s="28" t="s">
        <v>47</v>
      </c>
      <c r="N370" s="28" t="s">
        <v>48</v>
      </c>
      <c r="O370" s="28" t="s">
        <v>49</v>
      </c>
      <c r="P370" s="28" t="s">
        <v>50</v>
      </c>
      <c r="Q370" s="29">
        <v>10000</v>
      </c>
      <c r="R370" s="28" t="s">
        <v>615</v>
      </c>
      <c r="S370" s="28" t="s">
        <v>52</v>
      </c>
      <c r="T370" s="28" t="s">
        <v>53</v>
      </c>
      <c r="U370" s="28" t="s">
        <v>258</v>
      </c>
      <c r="V370" s="28" t="s">
        <v>1405</v>
      </c>
      <c r="W370" s="28" t="s">
        <v>88</v>
      </c>
      <c r="X370" s="28" t="s">
        <v>57</v>
      </c>
      <c r="Y370" s="28" t="s">
        <v>97</v>
      </c>
      <c r="Z370" s="28" t="s">
        <v>59</v>
      </c>
      <c r="AA370" s="28" t="s">
        <v>60</v>
      </c>
      <c r="AB370" s="28" t="s">
        <v>61</v>
      </c>
      <c r="AC370" s="28" t="s">
        <v>143</v>
      </c>
      <c r="AD370" s="28" t="s">
        <v>63</v>
      </c>
      <c r="AE370" s="28" t="s">
        <v>1406</v>
      </c>
      <c r="AF370" s="28" t="s">
        <v>1407</v>
      </c>
      <c r="AG370" s="29">
        <v>585454.98</v>
      </c>
      <c r="AH370" s="31"/>
      <c r="AI370" s="32">
        <v>60000</v>
      </c>
      <c r="AJ370" s="32">
        <v>0</v>
      </c>
    </row>
    <row r="371" spans="1:36" ht="15" customHeight="1" x14ac:dyDescent="0.25">
      <c r="A371" s="28" t="s">
        <v>1060</v>
      </c>
      <c r="B371" s="28" t="s">
        <v>1061</v>
      </c>
      <c r="C371" s="28" t="s">
        <v>1062</v>
      </c>
      <c r="D371" s="28" t="s">
        <v>1063</v>
      </c>
      <c r="E371" s="28" t="s">
        <v>40</v>
      </c>
      <c r="F371" s="28" t="s">
        <v>41</v>
      </c>
      <c r="G371" s="29">
        <v>644398000</v>
      </c>
      <c r="H371" s="28" t="s">
        <v>42</v>
      </c>
      <c r="I371" s="28" t="s">
        <v>43</v>
      </c>
      <c r="J371" s="28" t="s">
        <v>44</v>
      </c>
      <c r="K371" s="28" t="s">
        <v>103</v>
      </c>
      <c r="L371" s="28" t="s">
        <v>72</v>
      </c>
      <c r="M371" s="28" t="s">
        <v>47</v>
      </c>
      <c r="N371" s="28" t="s">
        <v>48</v>
      </c>
      <c r="O371" s="28" t="s">
        <v>73</v>
      </c>
      <c r="P371" s="28" t="s">
        <v>50</v>
      </c>
      <c r="Q371" s="29">
        <v>40000</v>
      </c>
      <c r="R371" s="28" t="s">
        <v>1064</v>
      </c>
      <c r="S371" s="28" t="s">
        <v>52</v>
      </c>
      <c r="T371" s="28" t="s">
        <v>106</v>
      </c>
      <c r="U371" s="28" t="s">
        <v>86</v>
      </c>
      <c r="V371" s="28" t="s">
        <v>251</v>
      </c>
      <c r="W371" s="28" t="s">
        <v>88</v>
      </c>
      <c r="X371" s="28" t="s">
        <v>57</v>
      </c>
      <c r="Y371" s="28" t="s">
        <v>58</v>
      </c>
      <c r="Z371" s="28" t="s">
        <v>111</v>
      </c>
      <c r="AA371" s="28" t="s">
        <v>60</v>
      </c>
      <c r="AB371" s="28" t="s">
        <v>61</v>
      </c>
      <c r="AC371" s="28" t="s">
        <v>62</v>
      </c>
      <c r="AD371" s="28" t="s">
        <v>63</v>
      </c>
      <c r="AE371" s="28" t="s">
        <v>1065</v>
      </c>
      <c r="AF371" s="28" t="s">
        <v>1066</v>
      </c>
      <c r="AG371" s="30">
        <v>3590.64</v>
      </c>
      <c r="AI371" s="33">
        <v>0</v>
      </c>
      <c r="AJ371" s="32">
        <v>0</v>
      </c>
    </row>
    <row r="372" spans="1:36" ht="15" customHeight="1" x14ac:dyDescent="0.25">
      <c r="A372" s="28" t="s">
        <v>1488</v>
      </c>
      <c r="B372" s="28" t="s">
        <v>1489</v>
      </c>
      <c r="C372" s="28" t="s">
        <v>1490</v>
      </c>
      <c r="D372" s="28" t="s">
        <v>1491</v>
      </c>
      <c r="E372" s="28" t="s">
        <v>40</v>
      </c>
      <c r="F372" s="28" t="s">
        <v>41</v>
      </c>
      <c r="G372" s="29">
        <v>644398000</v>
      </c>
      <c r="H372" s="28" t="s">
        <v>42</v>
      </c>
      <c r="I372" s="28" t="s">
        <v>43</v>
      </c>
      <c r="J372" s="28" t="s">
        <v>44</v>
      </c>
      <c r="K372" s="28" t="s">
        <v>83</v>
      </c>
      <c r="L372" s="28" t="s">
        <v>84</v>
      </c>
      <c r="M372" s="28" t="s">
        <v>47</v>
      </c>
      <c r="N372" s="28" t="s">
        <v>48</v>
      </c>
      <c r="O372" s="28" t="s">
        <v>49</v>
      </c>
      <c r="P372" s="28" t="s">
        <v>50</v>
      </c>
      <c r="Q372" s="29">
        <v>20000</v>
      </c>
      <c r="R372" s="28" t="s">
        <v>74</v>
      </c>
      <c r="S372" s="28" t="s">
        <v>52</v>
      </c>
      <c r="T372" s="28" t="s">
        <v>626</v>
      </c>
      <c r="U372" s="28" t="s">
        <v>86</v>
      </c>
      <c r="V372" s="28" t="s">
        <v>468</v>
      </c>
      <c r="W372" s="28" t="s">
        <v>88</v>
      </c>
      <c r="X372" s="28" t="s">
        <v>109</v>
      </c>
      <c r="Y372" s="28" t="s">
        <v>58</v>
      </c>
      <c r="Z372" s="28" t="s">
        <v>59</v>
      </c>
      <c r="AA372" s="28" t="s">
        <v>60</v>
      </c>
      <c r="AB372" s="28" t="s">
        <v>61</v>
      </c>
      <c r="AC372" s="28" t="s">
        <v>143</v>
      </c>
      <c r="AD372" s="28" t="s">
        <v>63</v>
      </c>
      <c r="AE372" s="28" t="s">
        <v>1492</v>
      </c>
      <c r="AF372" s="28" t="s">
        <v>1493</v>
      </c>
      <c r="AG372" s="29">
        <v>29346.12</v>
      </c>
      <c r="AH372" s="31"/>
      <c r="AI372" s="32">
        <v>0</v>
      </c>
      <c r="AJ372" s="32">
        <v>0</v>
      </c>
    </row>
    <row r="373" spans="1:36" ht="15" customHeight="1" x14ac:dyDescent="0.25">
      <c r="A373" s="28" t="s">
        <v>447</v>
      </c>
      <c r="B373" s="28" t="s">
        <v>448</v>
      </c>
      <c r="C373" s="28" t="s">
        <v>449</v>
      </c>
      <c r="D373" s="28" t="s">
        <v>69</v>
      </c>
      <c r="E373" s="28" t="s">
        <v>70</v>
      </c>
      <c r="F373" s="28" t="s">
        <v>41</v>
      </c>
      <c r="G373" s="29">
        <v>644398000</v>
      </c>
      <c r="H373" s="28" t="s">
        <v>42</v>
      </c>
      <c r="I373" s="28" t="s">
        <v>43</v>
      </c>
      <c r="J373" s="28" t="s">
        <v>44</v>
      </c>
      <c r="K373" s="28" t="s">
        <v>83</v>
      </c>
      <c r="L373" s="28" t="s">
        <v>72</v>
      </c>
      <c r="M373" s="28" t="s">
        <v>47</v>
      </c>
      <c r="N373" s="28" t="s">
        <v>48</v>
      </c>
      <c r="O373" s="28" t="s">
        <v>49</v>
      </c>
      <c r="P373" s="28" t="s">
        <v>50</v>
      </c>
      <c r="Q373" s="29">
        <v>10000</v>
      </c>
      <c r="R373" s="28" t="s">
        <v>237</v>
      </c>
      <c r="S373" s="28" t="s">
        <v>52</v>
      </c>
      <c r="T373" s="28" t="s">
        <v>53</v>
      </c>
      <c r="U373" s="28" t="s">
        <v>366</v>
      </c>
      <c r="V373" s="28" t="s">
        <v>212</v>
      </c>
      <c r="W373" s="28" t="s">
        <v>77</v>
      </c>
      <c r="X373" s="28" t="s">
        <v>109</v>
      </c>
      <c r="Y373" s="28" t="s">
        <v>58</v>
      </c>
      <c r="Z373" s="28" t="s">
        <v>111</v>
      </c>
      <c r="AA373" s="28" t="s">
        <v>60</v>
      </c>
      <c r="AB373" s="28" t="s">
        <v>61</v>
      </c>
      <c r="AC373" s="28" t="s">
        <v>62</v>
      </c>
      <c r="AD373" s="28" t="s">
        <v>63</v>
      </c>
      <c r="AE373" s="28" t="s">
        <v>450</v>
      </c>
      <c r="AF373" s="28" t="s">
        <v>451</v>
      </c>
      <c r="AG373" s="29">
        <v>549260.65</v>
      </c>
      <c r="AH373" s="30">
        <v>2872596.48</v>
      </c>
      <c r="AI373" s="32">
        <v>1560000</v>
      </c>
      <c r="AJ373" s="32">
        <v>1450000</v>
      </c>
    </row>
    <row r="374" spans="1:36" ht="15" customHeight="1" x14ac:dyDescent="0.25">
      <c r="A374" s="28" t="s">
        <v>3040</v>
      </c>
      <c r="B374" s="28" t="s">
        <v>3041</v>
      </c>
      <c r="C374" s="28" t="s">
        <v>3042</v>
      </c>
      <c r="D374" s="28" t="s">
        <v>3043</v>
      </c>
      <c r="E374" s="28" t="s">
        <v>40</v>
      </c>
      <c r="F374" s="28" t="s">
        <v>41</v>
      </c>
      <c r="G374" s="29">
        <v>644398000</v>
      </c>
      <c r="H374" s="28" t="s">
        <v>42</v>
      </c>
      <c r="I374" s="28" t="s">
        <v>43</v>
      </c>
      <c r="J374" s="28" t="s">
        <v>44</v>
      </c>
      <c r="K374" s="28" t="s">
        <v>83</v>
      </c>
      <c r="L374" s="28" t="s">
        <v>72</v>
      </c>
      <c r="M374" s="28" t="s">
        <v>47</v>
      </c>
      <c r="N374" s="28" t="s">
        <v>48</v>
      </c>
      <c r="O374" s="28" t="s">
        <v>49</v>
      </c>
      <c r="P374" s="28" t="s">
        <v>50</v>
      </c>
      <c r="Q374" s="29">
        <v>20000</v>
      </c>
      <c r="R374" s="28" t="s">
        <v>74</v>
      </c>
      <c r="S374" s="28" t="s">
        <v>52</v>
      </c>
      <c r="T374" s="28" t="s">
        <v>53</v>
      </c>
      <c r="U374" s="28" t="s">
        <v>152</v>
      </c>
      <c r="V374" s="28" t="s">
        <v>330</v>
      </c>
      <c r="W374" s="28" t="s">
        <v>77</v>
      </c>
      <c r="X374" s="28" t="s">
        <v>57</v>
      </c>
      <c r="Y374" s="28" t="s">
        <v>97</v>
      </c>
      <c r="Z374" s="28" t="s">
        <v>59</v>
      </c>
      <c r="AA374" s="28" t="s">
        <v>60</v>
      </c>
      <c r="AB374" s="28" t="s">
        <v>61</v>
      </c>
      <c r="AC374" s="28" t="s">
        <v>62</v>
      </c>
      <c r="AD374" s="28" t="s">
        <v>63</v>
      </c>
      <c r="AE374" s="28" t="s">
        <v>3044</v>
      </c>
      <c r="AF374" s="28" t="s">
        <v>3045</v>
      </c>
      <c r="AG374" s="30">
        <v>64674.07</v>
      </c>
      <c r="AH374" s="31"/>
      <c r="AI374" s="32">
        <v>100000</v>
      </c>
      <c r="AJ374" s="32">
        <v>0</v>
      </c>
    </row>
    <row r="375" spans="1:36" ht="15" customHeight="1" x14ac:dyDescent="0.25">
      <c r="A375" s="28" t="s">
        <v>3205</v>
      </c>
      <c r="B375" s="28" t="s">
        <v>3206</v>
      </c>
      <c r="C375" s="28" t="s">
        <v>3207</v>
      </c>
      <c r="D375" s="28" t="s">
        <v>69</v>
      </c>
      <c r="E375" s="28" t="s">
        <v>70</v>
      </c>
      <c r="F375" s="28" t="s">
        <v>41</v>
      </c>
      <c r="G375" s="29">
        <v>644398000</v>
      </c>
      <c r="H375" s="28" t="s">
        <v>42</v>
      </c>
      <c r="I375" s="28" t="s">
        <v>43</v>
      </c>
      <c r="J375" s="28" t="s">
        <v>44</v>
      </c>
      <c r="K375" s="28" t="s">
        <v>83</v>
      </c>
      <c r="L375" s="28" t="s">
        <v>72</v>
      </c>
      <c r="M375" s="28" t="s">
        <v>47</v>
      </c>
      <c r="N375" s="28" t="s">
        <v>48</v>
      </c>
      <c r="O375" s="28" t="s">
        <v>49</v>
      </c>
      <c r="P375" s="28" t="s">
        <v>50</v>
      </c>
      <c r="Q375" s="29">
        <v>10000</v>
      </c>
      <c r="R375" s="28" t="s">
        <v>51</v>
      </c>
      <c r="S375" s="28" t="s">
        <v>52</v>
      </c>
      <c r="T375" s="28" t="s">
        <v>53</v>
      </c>
      <c r="U375" s="28" t="s">
        <v>152</v>
      </c>
      <c r="V375" s="28" t="s">
        <v>3208</v>
      </c>
      <c r="W375" s="28" t="s">
        <v>88</v>
      </c>
      <c r="X375" s="28" t="s">
        <v>109</v>
      </c>
      <c r="Y375" s="28" t="s">
        <v>97</v>
      </c>
      <c r="Z375" s="28" t="s">
        <v>111</v>
      </c>
      <c r="AA375" s="28" t="s">
        <v>193</v>
      </c>
      <c r="AB375" s="28" t="s">
        <v>469</v>
      </c>
      <c r="AC375" s="28" t="s">
        <v>214</v>
      </c>
      <c r="AD375" s="28" t="s">
        <v>63</v>
      </c>
      <c r="AE375" s="28" t="s">
        <v>3209</v>
      </c>
      <c r="AF375" s="28" t="s">
        <v>3210</v>
      </c>
      <c r="AG375" s="30">
        <v>158746.04</v>
      </c>
      <c r="AH375" s="29">
        <v>183465.31</v>
      </c>
      <c r="AI375" s="32">
        <v>145000</v>
      </c>
      <c r="AJ375" s="32">
        <v>110000</v>
      </c>
    </row>
    <row r="376" spans="1:36" ht="15" customHeight="1" x14ac:dyDescent="0.25">
      <c r="A376" s="28" t="s">
        <v>1811</v>
      </c>
      <c r="B376" s="28" t="s">
        <v>1812</v>
      </c>
      <c r="C376" s="28" t="s">
        <v>1813</v>
      </c>
      <c r="D376" s="28" t="s">
        <v>69</v>
      </c>
      <c r="E376" s="28" t="s">
        <v>70</v>
      </c>
      <c r="F376" s="28" t="s">
        <v>41</v>
      </c>
      <c r="G376" s="29">
        <v>644398000</v>
      </c>
      <c r="H376" s="28" t="s">
        <v>42</v>
      </c>
      <c r="I376" s="28" t="s">
        <v>43</v>
      </c>
      <c r="J376" s="28" t="s">
        <v>44</v>
      </c>
      <c r="K376" s="28" t="s">
        <v>83</v>
      </c>
      <c r="L376" s="28" t="s">
        <v>921</v>
      </c>
      <c r="M376" s="28" t="s">
        <v>47</v>
      </c>
      <c r="N376" s="28" t="s">
        <v>48</v>
      </c>
      <c r="O376" s="28" t="s">
        <v>49</v>
      </c>
      <c r="P376" s="28" t="s">
        <v>50</v>
      </c>
      <c r="Q376" s="29">
        <v>20000</v>
      </c>
      <c r="R376" s="28" t="s">
        <v>257</v>
      </c>
      <c r="S376" s="28" t="s">
        <v>52</v>
      </c>
      <c r="T376" s="28" t="s">
        <v>53</v>
      </c>
      <c r="U376" s="28" t="s">
        <v>86</v>
      </c>
      <c r="V376" s="28" t="s">
        <v>1536</v>
      </c>
      <c r="W376" s="28" t="s">
        <v>77</v>
      </c>
      <c r="X376" s="28" t="s">
        <v>57</v>
      </c>
      <c r="Y376" s="28" t="s">
        <v>97</v>
      </c>
      <c r="Z376" s="28" t="s">
        <v>59</v>
      </c>
      <c r="AA376" s="28" t="s">
        <v>60</v>
      </c>
      <c r="AB376" s="28" t="s">
        <v>61</v>
      </c>
      <c r="AC376" s="28" t="s">
        <v>62</v>
      </c>
      <c r="AD376" s="28" t="s">
        <v>63</v>
      </c>
      <c r="AE376" s="28" t="s">
        <v>1814</v>
      </c>
      <c r="AF376" s="28" t="s">
        <v>1815</v>
      </c>
      <c r="AG376" s="29">
        <v>2030475</v>
      </c>
      <c r="AH376" s="29">
        <v>1993584</v>
      </c>
      <c r="AI376" s="32">
        <v>1780000</v>
      </c>
      <c r="AJ376" s="32">
        <v>2140000</v>
      </c>
    </row>
    <row r="377" spans="1:36" ht="15" customHeight="1" x14ac:dyDescent="0.25">
      <c r="A377" s="28" t="s">
        <v>1203</v>
      </c>
      <c r="B377" s="28" t="s">
        <v>1204</v>
      </c>
      <c r="C377" s="28" t="s">
        <v>1205</v>
      </c>
      <c r="D377" s="28" t="s">
        <v>69</v>
      </c>
      <c r="E377" s="28" t="s">
        <v>70</v>
      </c>
      <c r="F377" s="28" t="s">
        <v>41</v>
      </c>
      <c r="G377" s="29">
        <v>644398000</v>
      </c>
      <c r="H377" s="28" t="s">
        <v>42</v>
      </c>
      <c r="I377" s="28" t="s">
        <v>43</v>
      </c>
      <c r="J377" s="28" t="s">
        <v>44</v>
      </c>
      <c r="K377" s="28" t="s">
        <v>83</v>
      </c>
      <c r="L377" s="28" t="s">
        <v>72</v>
      </c>
      <c r="M377" s="28" t="s">
        <v>47</v>
      </c>
      <c r="N377" s="28" t="s">
        <v>48</v>
      </c>
      <c r="O377" s="28" t="s">
        <v>49</v>
      </c>
      <c r="P377" s="28" t="s">
        <v>50</v>
      </c>
      <c r="Q377" s="29">
        <v>40000</v>
      </c>
      <c r="R377" s="28" t="s">
        <v>584</v>
      </c>
      <c r="S377" s="28" t="s">
        <v>52</v>
      </c>
      <c r="T377" s="28" t="s">
        <v>119</v>
      </c>
      <c r="U377" s="28" t="s">
        <v>1206</v>
      </c>
      <c r="V377" s="28" t="s">
        <v>1207</v>
      </c>
      <c r="W377" s="28" t="s">
        <v>77</v>
      </c>
      <c r="X377" s="28" t="s">
        <v>57</v>
      </c>
      <c r="Y377" s="28" t="s">
        <v>97</v>
      </c>
      <c r="Z377" s="28" t="s">
        <v>59</v>
      </c>
      <c r="AA377" s="28" t="s">
        <v>60</v>
      </c>
      <c r="AB377" s="28" t="s">
        <v>61</v>
      </c>
      <c r="AC377" s="28" t="s">
        <v>143</v>
      </c>
      <c r="AD377" s="28" t="s">
        <v>63</v>
      </c>
      <c r="AE377" s="28" t="s">
        <v>1208</v>
      </c>
      <c r="AF377" s="28" t="s">
        <v>1209</v>
      </c>
      <c r="AG377" s="29">
        <v>1476503.31</v>
      </c>
      <c r="AH377" s="29">
        <v>652446.68000000005</v>
      </c>
      <c r="AI377" s="32">
        <v>0</v>
      </c>
      <c r="AJ377" s="32">
        <v>0</v>
      </c>
    </row>
    <row r="378" spans="1:36" ht="15" customHeight="1" x14ac:dyDescent="0.25">
      <c r="A378" s="28" t="s">
        <v>635</v>
      </c>
      <c r="B378" s="28" t="s">
        <v>636</v>
      </c>
      <c r="C378" s="28" t="s">
        <v>637</v>
      </c>
      <c r="D378" s="28" t="s">
        <v>69</v>
      </c>
      <c r="E378" s="28" t="s">
        <v>70</v>
      </c>
      <c r="F378" s="28" t="s">
        <v>41</v>
      </c>
      <c r="G378" s="29">
        <v>644398000</v>
      </c>
      <c r="H378" s="28" t="s">
        <v>42</v>
      </c>
      <c r="I378" s="28" t="s">
        <v>43</v>
      </c>
      <c r="J378" s="28" t="s">
        <v>44</v>
      </c>
      <c r="K378" s="28" t="s">
        <v>83</v>
      </c>
      <c r="L378" s="28" t="s">
        <v>72</v>
      </c>
      <c r="M378" s="28" t="s">
        <v>47</v>
      </c>
      <c r="N378" s="28" t="s">
        <v>48</v>
      </c>
      <c r="O378" s="28" t="s">
        <v>49</v>
      </c>
      <c r="P378" s="28" t="s">
        <v>50</v>
      </c>
      <c r="Q378" s="29">
        <v>20000</v>
      </c>
      <c r="R378" s="28" t="s">
        <v>74</v>
      </c>
      <c r="S378" s="28" t="s">
        <v>52</v>
      </c>
      <c r="T378" s="28" t="s">
        <v>119</v>
      </c>
      <c r="U378" s="28" t="s">
        <v>638</v>
      </c>
      <c r="V378" s="28" t="s">
        <v>230</v>
      </c>
      <c r="W378" s="28" t="s">
        <v>271</v>
      </c>
      <c r="X378" s="28" t="s">
        <v>382</v>
      </c>
      <c r="Y378" s="28" t="s">
        <v>530</v>
      </c>
      <c r="Z378" s="28" t="s">
        <v>383</v>
      </c>
      <c r="AA378" s="28" t="s">
        <v>204</v>
      </c>
      <c r="AB378" s="28" t="s">
        <v>205</v>
      </c>
      <c r="AC378" s="28" t="s">
        <v>143</v>
      </c>
      <c r="AD378" s="28" t="s">
        <v>206</v>
      </c>
      <c r="AE378" s="28" t="s">
        <v>639</v>
      </c>
      <c r="AF378" s="28" t="s">
        <v>640</v>
      </c>
      <c r="AG378" s="29">
        <v>639357.09</v>
      </c>
      <c r="AH378" s="30">
        <v>1206835.17</v>
      </c>
      <c r="AI378" s="32">
        <v>0</v>
      </c>
      <c r="AJ378" s="32">
        <v>0</v>
      </c>
    </row>
    <row r="379" spans="1:36" ht="15" customHeight="1" x14ac:dyDescent="0.25">
      <c r="A379" s="28" t="s">
        <v>2624</v>
      </c>
      <c r="B379" s="28" t="s">
        <v>2625</v>
      </c>
      <c r="C379" s="28" t="s">
        <v>2626</v>
      </c>
      <c r="D379" s="28" t="s">
        <v>2627</v>
      </c>
      <c r="E379" s="28" t="s">
        <v>40</v>
      </c>
      <c r="F379" s="28" t="s">
        <v>41</v>
      </c>
      <c r="G379" s="29">
        <v>644398000</v>
      </c>
      <c r="H379" s="28" t="s">
        <v>42</v>
      </c>
      <c r="I379" s="28" t="s">
        <v>43</v>
      </c>
      <c r="J379" s="28" t="s">
        <v>44</v>
      </c>
      <c r="K379" s="28" t="s">
        <v>345</v>
      </c>
      <c r="L379" s="28" t="s">
        <v>84</v>
      </c>
      <c r="M379" s="28" t="s">
        <v>47</v>
      </c>
      <c r="N379" s="28" t="s">
        <v>48</v>
      </c>
      <c r="O379" s="28" t="s">
        <v>49</v>
      </c>
      <c r="P379" s="28" t="s">
        <v>50</v>
      </c>
      <c r="Q379" s="29">
        <v>20000</v>
      </c>
      <c r="R379" s="28" t="s">
        <v>74</v>
      </c>
      <c r="S379" s="28" t="s">
        <v>52</v>
      </c>
      <c r="T379" s="28" t="s">
        <v>119</v>
      </c>
      <c r="U379" s="28" t="s">
        <v>1206</v>
      </c>
      <c r="V379" s="28" t="s">
        <v>438</v>
      </c>
      <c r="W379" s="28" t="s">
        <v>88</v>
      </c>
      <c r="X379" s="28" t="s">
        <v>57</v>
      </c>
      <c r="Y379" s="28" t="s">
        <v>97</v>
      </c>
      <c r="Z379" s="28" t="s">
        <v>59</v>
      </c>
      <c r="AA379" s="28" t="s">
        <v>60</v>
      </c>
      <c r="AB379" s="28" t="s">
        <v>61</v>
      </c>
      <c r="AC379" s="28" t="s">
        <v>143</v>
      </c>
      <c r="AD379" s="28" t="s">
        <v>63</v>
      </c>
      <c r="AE379" s="28" t="s">
        <v>2628</v>
      </c>
      <c r="AF379" s="28" t="s">
        <v>2629</v>
      </c>
      <c r="AG379" s="29">
        <v>1093194.8600000001</v>
      </c>
      <c r="AH379" s="31"/>
      <c r="AI379" s="32">
        <v>1100000</v>
      </c>
      <c r="AJ379" s="32">
        <v>477304</v>
      </c>
    </row>
    <row r="380" spans="1:36" ht="15" customHeight="1" x14ac:dyDescent="0.25">
      <c r="A380" s="28" t="s">
        <v>3883</v>
      </c>
      <c r="B380" s="28" t="s">
        <v>3884</v>
      </c>
      <c r="C380" s="28" t="s">
        <v>3885</v>
      </c>
      <c r="D380" s="28" t="s">
        <v>3886</v>
      </c>
      <c r="E380" s="28" t="s">
        <v>40</v>
      </c>
      <c r="F380" s="28" t="s">
        <v>41</v>
      </c>
      <c r="G380" s="29">
        <v>644398000</v>
      </c>
      <c r="H380" s="28" t="s">
        <v>42</v>
      </c>
      <c r="I380" s="28" t="s">
        <v>43</v>
      </c>
      <c r="J380" s="28" t="s">
        <v>44</v>
      </c>
      <c r="K380" s="28" t="s">
        <v>71</v>
      </c>
      <c r="L380" s="28" t="s">
        <v>275</v>
      </c>
      <c r="M380" s="28" t="s">
        <v>47</v>
      </c>
      <c r="N380" s="28" t="s">
        <v>48</v>
      </c>
      <c r="O380" s="28" t="s">
        <v>49</v>
      </c>
      <c r="P380" s="28" t="s">
        <v>50</v>
      </c>
      <c r="Q380" s="29">
        <v>10000</v>
      </c>
      <c r="R380" s="28" t="s">
        <v>181</v>
      </c>
      <c r="S380" s="28" t="s">
        <v>52</v>
      </c>
      <c r="T380" s="28" t="s">
        <v>53</v>
      </c>
      <c r="U380" s="28" t="s">
        <v>86</v>
      </c>
      <c r="V380" s="28" t="s">
        <v>108</v>
      </c>
      <c r="W380" s="28" t="s">
        <v>88</v>
      </c>
      <c r="X380" s="28" t="s">
        <v>57</v>
      </c>
      <c r="Y380" s="28" t="s">
        <v>110</v>
      </c>
      <c r="Z380" s="28" t="s">
        <v>59</v>
      </c>
      <c r="AA380" s="28" t="s">
        <v>60</v>
      </c>
      <c r="AB380" s="28" t="s">
        <v>61</v>
      </c>
      <c r="AC380" s="28" t="s">
        <v>143</v>
      </c>
      <c r="AD380" s="28" t="s">
        <v>63</v>
      </c>
      <c r="AE380" s="28" t="s">
        <v>3887</v>
      </c>
      <c r="AF380" s="28" t="s">
        <v>3888</v>
      </c>
      <c r="AG380" s="29">
        <v>48248.03</v>
      </c>
      <c r="AI380" s="32">
        <v>0</v>
      </c>
      <c r="AJ380" s="32">
        <v>0</v>
      </c>
    </row>
    <row r="381" spans="1:36" ht="15" customHeight="1" x14ac:dyDescent="0.25">
      <c r="A381" s="28" t="s">
        <v>2739</v>
      </c>
      <c r="B381" s="28" t="s">
        <v>2740</v>
      </c>
      <c r="C381" s="28" t="s">
        <v>2741</v>
      </c>
      <c r="D381" s="28" t="s">
        <v>2742</v>
      </c>
      <c r="E381" s="28" t="s">
        <v>40</v>
      </c>
      <c r="F381" s="28" t="s">
        <v>41</v>
      </c>
      <c r="G381" s="29">
        <v>644398000</v>
      </c>
      <c r="H381" s="28" t="s">
        <v>42</v>
      </c>
      <c r="I381" s="28" t="s">
        <v>43</v>
      </c>
      <c r="J381" s="28" t="s">
        <v>44</v>
      </c>
      <c r="K381" s="28" t="s">
        <v>71</v>
      </c>
      <c r="L381" s="28" t="s">
        <v>275</v>
      </c>
      <c r="M381" s="28" t="s">
        <v>47</v>
      </c>
      <c r="N381" s="28" t="s">
        <v>48</v>
      </c>
      <c r="O381" s="28" t="s">
        <v>73</v>
      </c>
      <c r="P381" s="28" t="s">
        <v>50</v>
      </c>
      <c r="Q381" s="29">
        <v>10000</v>
      </c>
      <c r="R381" s="28" t="s">
        <v>181</v>
      </c>
      <c r="S381" s="28" t="s">
        <v>52</v>
      </c>
      <c r="T381" s="28" t="s">
        <v>53</v>
      </c>
      <c r="U381" s="28" t="s">
        <v>86</v>
      </c>
      <c r="V381" s="28" t="s">
        <v>2743</v>
      </c>
      <c r="W381" s="28" t="s">
        <v>88</v>
      </c>
      <c r="X381" s="28" t="s">
        <v>57</v>
      </c>
      <c r="Y381" s="28" t="s">
        <v>97</v>
      </c>
      <c r="Z381" s="28" t="s">
        <v>59</v>
      </c>
      <c r="AA381" s="28" t="s">
        <v>60</v>
      </c>
      <c r="AB381" s="28" t="s">
        <v>61</v>
      </c>
      <c r="AC381" s="28" t="s">
        <v>62</v>
      </c>
      <c r="AD381" s="28" t="s">
        <v>63</v>
      </c>
      <c r="AE381" s="28" t="s">
        <v>194</v>
      </c>
      <c r="AF381" s="28" t="s">
        <v>194</v>
      </c>
      <c r="AG381" s="30">
        <v>8114.92</v>
      </c>
      <c r="AH381" s="31"/>
      <c r="AI381" s="32">
        <v>0</v>
      </c>
      <c r="AJ381" s="32">
        <v>0</v>
      </c>
    </row>
    <row r="382" spans="1:36" ht="15" customHeight="1" x14ac:dyDescent="0.25">
      <c r="A382" s="28" t="s">
        <v>1327</v>
      </c>
      <c r="B382" s="28" t="s">
        <v>101</v>
      </c>
      <c r="C382" s="28" t="s">
        <v>1328</v>
      </c>
      <c r="D382" s="28" t="s">
        <v>69</v>
      </c>
      <c r="E382" s="28" t="s">
        <v>70</v>
      </c>
      <c r="F382" s="28" t="s">
        <v>41</v>
      </c>
      <c r="G382" s="29">
        <v>644398000</v>
      </c>
      <c r="H382" s="28" t="s">
        <v>42</v>
      </c>
      <c r="I382" s="28" t="s">
        <v>43</v>
      </c>
      <c r="J382" s="28" t="s">
        <v>44</v>
      </c>
      <c r="K382" s="28" t="s">
        <v>103</v>
      </c>
      <c r="L382" s="28" t="s">
        <v>104</v>
      </c>
      <c r="M382" s="28" t="s">
        <v>47</v>
      </c>
      <c r="N382" s="28" t="s">
        <v>48</v>
      </c>
      <c r="O382" s="28" t="s">
        <v>49</v>
      </c>
      <c r="P382" s="28" t="s">
        <v>50</v>
      </c>
      <c r="Q382" s="29">
        <v>10000</v>
      </c>
      <c r="R382" s="28" t="s">
        <v>105</v>
      </c>
      <c r="S382" s="28" t="s">
        <v>52</v>
      </c>
      <c r="T382" s="28" t="s">
        <v>106</v>
      </c>
      <c r="U382" s="28" t="s">
        <v>86</v>
      </c>
      <c r="V382" s="28" t="s">
        <v>168</v>
      </c>
      <c r="W382" s="28" t="s">
        <v>88</v>
      </c>
      <c r="X382" s="28" t="s">
        <v>57</v>
      </c>
      <c r="Y382" s="28" t="s">
        <v>97</v>
      </c>
      <c r="Z382" s="28" t="s">
        <v>111</v>
      </c>
      <c r="AA382" s="28" t="s">
        <v>60</v>
      </c>
      <c r="AB382" s="28" t="s">
        <v>61</v>
      </c>
      <c r="AC382" s="28" t="s">
        <v>62</v>
      </c>
      <c r="AD382" s="28" t="s">
        <v>63</v>
      </c>
      <c r="AE382" s="28" t="s">
        <v>1329</v>
      </c>
      <c r="AF382" s="28" t="s">
        <v>1330</v>
      </c>
      <c r="AG382" s="29">
        <v>71369.070000000007</v>
      </c>
      <c r="AH382" s="29">
        <v>172965.48</v>
      </c>
      <c r="AI382" s="32">
        <v>500000</v>
      </c>
      <c r="AJ382" s="32">
        <v>575000</v>
      </c>
    </row>
    <row r="383" spans="1:36" ht="15" customHeight="1" x14ac:dyDescent="0.25">
      <c r="A383" s="28" t="s">
        <v>2433</v>
      </c>
      <c r="B383" s="28" t="s">
        <v>2434</v>
      </c>
      <c r="C383" s="28" t="s">
        <v>2435</v>
      </c>
      <c r="D383" s="28" t="s">
        <v>2436</v>
      </c>
      <c r="E383" s="28" t="s">
        <v>40</v>
      </c>
      <c r="F383" s="28" t="s">
        <v>41</v>
      </c>
      <c r="G383" s="29">
        <v>644398000</v>
      </c>
      <c r="H383" s="28" t="s">
        <v>42</v>
      </c>
      <c r="I383" s="28" t="s">
        <v>43</v>
      </c>
      <c r="J383" s="28" t="s">
        <v>44</v>
      </c>
      <c r="K383" s="28" t="s">
        <v>83</v>
      </c>
      <c r="L383" s="28" t="s">
        <v>84</v>
      </c>
      <c r="M383" s="28" t="s">
        <v>47</v>
      </c>
      <c r="N383" s="28" t="s">
        <v>48</v>
      </c>
      <c r="O383" s="28" t="s">
        <v>49</v>
      </c>
      <c r="P383" s="28" t="s">
        <v>50</v>
      </c>
      <c r="Q383" s="29">
        <v>20000</v>
      </c>
      <c r="R383" s="28" t="s">
        <v>74</v>
      </c>
      <c r="S383" s="28" t="s">
        <v>52</v>
      </c>
      <c r="T383" s="28" t="s">
        <v>53</v>
      </c>
      <c r="U383" s="28" t="s">
        <v>462</v>
      </c>
      <c r="V383" s="28" t="s">
        <v>1345</v>
      </c>
      <c r="W383" s="28" t="s">
        <v>77</v>
      </c>
      <c r="X383" s="28" t="s">
        <v>57</v>
      </c>
      <c r="Y383" s="28" t="s">
        <v>58</v>
      </c>
      <c r="Z383" s="28" t="s">
        <v>213</v>
      </c>
      <c r="AA383" s="28" t="s">
        <v>60</v>
      </c>
      <c r="AB383" s="28" t="s">
        <v>61</v>
      </c>
      <c r="AC383" s="28" t="s">
        <v>143</v>
      </c>
      <c r="AD383" s="28" t="s">
        <v>63</v>
      </c>
      <c r="AE383" s="28" t="s">
        <v>2437</v>
      </c>
      <c r="AF383" s="28" t="s">
        <v>2438</v>
      </c>
      <c r="AG383" s="31"/>
      <c r="AH383" s="31"/>
      <c r="AI383" s="32">
        <v>351637</v>
      </c>
      <c r="AJ383" s="32">
        <v>393380.84</v>
      </c>
    </row>
    <row r="384" spans="1:36" ht="15" customHeight="1" x14ac:dyDescent="0.25">
      <c r="A384" s="28" t="s">
        <v>1474</v>
      </c>
      <c r="B384" s="28" t="s">
        <v>1475</v>
      </c>
      <c r="C384" s="28" t="s">
        <v>1476</v>
      </c>
      <c r="D384" s="28" t="s">
        <v>69</v>
      </c>
      <c r="E384" s="28" t="s">
        <v>70</v>
      </c>
      <c r="F384" s="28" t="s">
        <v>41</v>
      </c>
      <c r="G384" s="29">
        <v>644398000</v>
      </c>
      <c r="H384" s="28" t="s">
        <v>42</v>
      </c>
      <c r="I384" s="28" t="s">
        <v>43</v>
      </c>
      <c r="J384" s="28" t="s">
        <v>44</v>
      </c>
      <c r="K384" s="28" t="s">
        <v>150</v>
      </c>
      <c r="L384" s="28" t="s">
        <v>104</v>
      </c>
      <c r="M384" s="28" t="s">
        <v>47</v>
      </c>
      <c r="N384" s="28" t="s">
        <v>48</v>
      </c>
      <c r="O384" s="28" t="s">
        <v>49</v>
      </c>
      <c r="P384" s="28" t="s">
        <v>50</v>
      </c>
      <c r="Q384" s="29">
        <v>50000</v>
      </c>
      <c r="R384" s="28" t="s">
        <v>85</v>
      </c>
      <c r="S384" s="28" t="s">
        <v>52</v>
      </c>
      <c r="T384" s="28" t="s">
        <v>53</v>
      </c>
      <c r="U384" s="28" t="s">
        <v>75</v>
      </c>
      <c r="V384" s="28" t="s">
        <v>55</v>
      </c>
      <c r="W384" s="28" t="s">
        <v>88</v>
      </c>
      <c r="X384" s="28" t="s">
        <v>57</v>
      </c>
      <c r="Y384" s="28" t="s">
        <v>58</v>
      </c>
      <c r="Z384" s="28" t="s">
        <v>59</v>
      </c>
      <c r="AA384" s="28" t="s">
        <v>60</v>
      </c>
      <c r="AB384" s="28" t="s">
        <v>61</v>
      </c>
      <c r="AC384" s="28" t="s">
        <v>62</v>
      </c>
      <c r="AD384" s="28" t="s">
        <v>63</v>
      </c>
      <c r="AE384" s="28" t="s">
        <v>1477</v>
      </c>
      <c r="AF384" s="28" t="s">
        <v>1478</v>
      </c>
      <c r="AG384" s="30">
        <v>466816.57</v>
      </c>
      <c r="AH384" s="29">
        <v>516568.91</v>
      </c>
      <c r="AI384" s="32">
        <v>825000</v>
      </c>
      <c r="AJ384" s="32">
        <v>825000</v>
      </c>
    </row>
    <row r="385" spans="1:36" ht="15" customHeight="1" x14ac:dyDescent="0.25">
      <c r="A385" s="28" t="s">
        <v>3901</v>
      </c>
      <c r="B385" s="28" t="s">
        <v>3902</v>
      </c>
      <c r="C385" s="28" t="s">
        <v>3903</v>
      </c>
      <c r="D385" s="28" t="s">
        <v>69</v>
      </c>
      <c r="E385" s="28" t="s">
        <v>70</v>
      </c>
      <c r="F385" s="28" t="s">
        <v>41</v>
      </c>
      <c r="G385" s="29">
        <v>644398000</v>
      </c>
      <c r="H385" s="28" t="s">
        <v>42</v>
      </c>
      <c r="I385" s="28" t="s">
        <v>43</v>
      </c>
      <c r="J385" s="28" t="s">
        <v>44</v>
      </c>
      <c r="K385" s="28" t="s">
        <v>297</v>
      </c>
      <c r="L385" s="28" t="s">
        <v>72</v>
      </c>
      <c r="M385" s="28" t="s">
        <v>47</v>
      </c>
      <c r="N385" s="28" t="s">
        <v>48</v>
      </c>
      <c r="O385" s="28" t="s">
        <v>49</v>
      </c>
      <c r="P385" s="28" t="s">
        <v>50</v>
      </c>
      <c r="Q385" s="29">
        <v>40000</v>
      </c>
      <c r="R385" s="28" t="s">
        <v>575</v>
      </c>
      <c r="S385" s="28" t="s">
        <v>52</v>
      </c>
      <c r="T385" s="28" t="s">
        <v>106</v>
      </c>
      <c r="U385" s="28" t="s">
        <v>86</v>
      </c>
      <c r="V385" s="28" t="s">
        <v>1690</v>
      </c>
      <c r="W385" s="28" t="s">
        <v>88</v>
      </c>
      <c r="X385" s="28" t="s">
        <v>109</v>
      </c>
      <c r="Y385" s="28" t="s">
        <v>58</v>
      </c>
      <c r="Z385" s="28" t="s">
        <v>213</v>
      </c>
      <c r="AA385" s="28" t="s">
        <v>60</v>
      </c>
      <c r="AB385" s="28" t="s">
        <v>61</v>
      </c>
      <c r="AC385" s="28" t="s">
        <v>143</v>
      </c>
      <c r="AD385" s="28" t="s">
        <v>63</v>
      </c>
      <c r="AE385" s="28" t="s">
        <v>3904</v>
      </c>
      <c r="AF385" s="28" t="s">
        <v>3905</v>
      </c>
      <c r="AG385" s="31"/>
      <c r="AH385" s="29">
        <v>1284356.54</v>
      </c>
      <c r="AI385" s="32">
        <v>0</v>
      </c>
      <c r="AJ385" s="32">
        <v>0</v>
      </c>
    </row>
    <row r="386" spans="1:36" ht="15" customHeight="1" x14ac:dyDescent="0.25">
      <c r="A386" s="28" t="s">
        <v>669</v>
      </c>
      <c r="B386" s="28" t="s">
        <v>670</v>
      </c>
      <c r="C386" s="28" t="s">
        <v>671</v>
      </c>
      <c r="D386" s="28" t="s">
        <v>69</v>
      </c>
      <c r="E386" s="28" t="s">
        <v>70</v>
      </c>
      <c r="F386" s="28" t="s">
        <v>41</v>
      </c>
      <c r="G386" s="29">
        <v>644398000</v>
      </c>
      <c r="H386" s="28" t="s">
        <v>42</v>
      </c>
      <c r="I386" s="28" t="s">
        <v>43</v>
      </c>
      <c r="J386" s="28" t="s">
        <v>44</v>
      </c>
      <c r="K386" s="28" t="s">
        <v>289</v>
      </c>
      <c r="L386" s="28" t="s">
        <v>72</v>
      </c>
      <c r="M386" s="28" t="s">
        <v>47</v>
      </c>
      <c r="N386" s="28" t="s">
        <v>48</v>
      </c>
      <c r="O386" s="28" t="s">
        <v>49</v>
      </c>
      <c r="P386" s="28" t="s">
        <v>50</v>
      </c>
      <c r="Q386" s="29">
        <v>10000</v>
      </c>
      <c r="R386" s="28" t="s">
        <v>282</v>
      </c>
      <c r="S386" s="28" t="s">
        <v>52</v>
      </c>
      <c r="T386" s="28" t="s">
        <v>53</v>
      </c>
      <c r="U386" s="28" t="s">
        <v>95</v>
      </c>
      <c r="V386" s="28" t="s">
        <v>76</v>
      </c>
      <c r="W386" s="28" t="s">
        <v>56</v>
      </c>
      <c r="X386" s="28" t="s">
        <v>57</v>
      </c>
      <c r="Y386" s="28" t="s">
        <v>58</v>
      </c>
      <c r="Z386" s="28" t="s">
        <v>59</v>
      </c>
      <c r="AA386" s="28" t="s">
        <v>60</v>
      </c>
      <c r="AB386" s="28" t="s">
        <v>61</v>
      </c>
      <c r="AC386" s="28" t="s">
        <v>62</v>
      </c>
      <c r="AD386" s="28" t="s">
        <v>63</v>
      </c>
      <c r="AE386" s="28" t="s">
        <v>672</v>
      </c>
      <c r="AF386" s="28" t="s">
        <v>673</v>
      </c>
      <c r="AG386" s="30">
        <v>4742069.09</v>
      </c>
      <c r="AH386" s="29">
        <v>3186289.73</v>
      </c>
      <c r="AI386" s="32">
        <v>2757074</v>
      </c>
      <c r="AJ386" s="32">
        <v>3500000</v>
      </c>
    </row>
    <row r="387" spans="1:36" ht="15" customHeight="1" x14ac:dyDescent="0.25">
      <c r="A387" s="28" t="s">
        <v>517</v>
      </c>
      <c r="B387" s="28" t="s">
        <v>518</v>
      </c>
      <c r="C387" s="28" t="s">
        <v>519</v>
      </c>
      <c r="D387" s="28" t="s">
        <v>69</v>
      </c>
      <c r="E387" s="28" t="s">
        <v>70</v>
      </c>
      <c r="F387" s="28" t="s">
        <v>41</v>
      </c>
      <c r="G387" s="29">
        <v>644398000</v>
      </c>
      <c r="H387" s="28" t="s">
        <v>42</v>
      </c>
      <c r="I387" s="28" t="s">
        <v>43</v>
      </c>
      <c r="J387" s="28" t="s">
        <v>44</v>
      </c>
      <c r="K387" s="28" t="s">
        <v>297</v>
      </c>
      <c r="L387" s="28" t="s">
        <v>84</v>
      </c>
      <c r="M387" s="28" t="s">
        <v>47</v>
      </c>
      <c r="N387" s="28" t="s">
        <v>48</v>
      </c>
      <c r="O387" s="28" t="s">
        <v>49</v>
      </c>
      <c r="P387" s="28" t="s">
        <v>50</v>
      </c>
      <c r="Q387" s="29">
        <v>20000</v>
      </c>
      <c r="R387" s="28" t="s">
        <v>74</v>
      </c>
      <c r="S387" s="28" t="s">
        <v>52</v>
      </c>
      <c r="T387" s="28" t="s">
        <v>53</v>
      </c>
      <c r="U387" s="28" t="s">
        <v>152</v>
      </c>
      <c r="V387" s="28" t="s">
        <v>520</v>
      </c>
      <c r="W387" s="28" t="s">
        <v>77</v>
      </c>
      <c r="X387" s="28" t="s">
        <v>57</v>
      </c>
      <c r="Y387" s="28" t="s">
        <v>110</v>
      </c>
      <c r="Z387" s="28" t="s">
        <v>111</v>
      </c>
      <c r="AA387" s="28" t="s">
        <v>60</v>
      </c>
      <c r="AB387" s="28" t="s">
        <v>61</v>
      </c>
      <c r="AC387" s="28" t="s">
        <v>126</v>
      </c>
      <c r="AD387" s="28" t="s">
        <v>63</v>
      </c>
      <c r="AE387" s="28" t="s">
        <v>521</v>
      </c>
      <c r="AF387" s="28" t="s">
        <v>522</v>
      </c>
      <c r="AG387" s="29">
        <v>134653.65</v>
      </c>
      <c r="AH387" s="29">
        <v>157886.29999999999</v>
      </c>
      <c r="AI387" s="32">
        <v>185000</v>
      </c>
      <c r="AJ387" s="32">
        <v>185000</v>
      </c>
    </row>
    <row r="388" spans="1:36" ht="15" customHeight="1" x14ac:dyDescent="0.25">
      <c r="A388" s="28" t="s">
        <v>3912</v>
      </c>
      <c r="B388" s="28" t="s">
        <v>3913</v>
      </c>
      <c r="C388" s="28" t="s">
        <v>3914</v>
      </c>
      <c r="D388" s="28" t="s">
        <v>69</v>
      </c>
      <c r="E388" s="28" t="s">
        <v>70</v>
      </c>
      <c r="F388" s="28" t="s">
        <v>41</v>
      </c>
      <c r="G388" s="29">
        <v>644398000</v>
      </c>
      <c r="H388" s="28" t="s">
        <v>42</v>
      </c>
      <c r="I388" s="28" t="s">
        <v>43</v>
      </c>
      <c r="J388" s="28" t="s">
        <v>44</v>
      </c>
      <c r="K388" s="28" t="s">
        <v>83</v>
      </c>
      <c r="L388" s="28" t="s">
        <v>72</v>
      </c>
      <c r="M388" s="28" t="s">
        <v>47</v>
      </c>
      <c r="N388" s="28" t="s">
        <v>48</v>
      </c>
      <c r="O388" s="28" t="s">
        <v>49</v>
      </c>
      <c r="P388" s="28" t="s">
        <v>50</v>
      </c>
      <c r="Q388" s="29">
        <v>20000</v>
      </c>
      <c r="R388" s="28" t="s">
        <v>74</v>
      </c>
      <c r="S388" s="28" t="s">
        <v>52</v>
      </c>
      <c r="T388" s="28" t="s">
        <v>53</v>
      </c>
      <c r="U388" s="28" t="s">
        <v>152</v>
      </c>
      <c r="V388" s="28" t="s">
        <v>468</v>
      </c>
      <c r="W388" s="28" t="s">
        <v>77</v>
      </c>
      <c r="X388" s="28" t="s">
        <v>109</v>
      </c>
      <c r="Y388" s="28" t="s">
        <v>110</v>
      </c>
      <c r="Z388" s="28" t="s">
        <v>59</v>
      </c>
      <c r="AA388" s="28" t="s">
        <v>60</v>
      </c>
      <c r="AB388" s="28" t="s">
        <v>61</v>
      </c>
      <c r="AC388" s="28" t="s">
        <v>62</v>
      </c>
      <c r="AD388" s="28" t="s">
        <v>63</v>
      </c>
      <c r="AE388" s="28" t="s">
        <v>3915</v>
      </c>
      <c r="AF388" s="28" t="s">
        <v>3916</v>
      </c>
      <c r="AG388" s="29">
        <v>199220.27</v>
      </c>
      <c r="AH388" s="30">
        <v>436647.31</v>
      </c>
      <c r="AI388" s="32">
        <v>300000</v>
      </c>
      <c r="AJ388" s="32">
        <v>300000</v>
      </c>
    </row>
    <row r="389" spans="1:36" ht="15" customHeight="1" x14ac:dyDescent="0.25">
      <c r="A389" s="28" t="s">
        <v>2374</v>
      </c>
      <c r="B389" s="28" t="s">
        <v>2375</v>
      </c>
      <c r="C389" s="28" t="s">
        <v>2376</v>
      </c>
      <c r="D389" s="28" t="s">
        <v>69</v>
      </c>
      <c r="E389" s="28" t="s">
        <v>70</v>
      </c>
      <c r="F389" s="28" t="s">
        <v>41</v>
      </c>
      <c r="G389" s="29">
        <v>644398000</v>
      </c>
      <c r="H389" s="28" t="s">
        <v>42</v>
      </c>
      <c r="I389" s="28" t="s">
        <v>43</v>
      </c>
      <c r="J389" s="28" t="s">
        <v>44</v>
      </c>
      <c r="K389" s="28" t="s">
        <v>103</v>
      </c>
      <c r="L389" s="28" t="s">
        <v>104</v>
      </c>
      <c r="M389" s="28" t="s">
        <v>47</v>
      </c>
      <c r="N389" s="28" t="s">
        <v>48</v>
      </c>
      <c r="O389" s="28" t="s">
        <v>49</v>
      </c>
      <c r="P389" s="28" t="s">
        <v>50</v>
      </c>
      <c r="Q389" s="29">
        <v>10000</v>
      </c>
      <c r="R389" s="28" t="s">
        <v>105</v>
      </c>
      <c r="S389" s="28" t="s">
        <v>52</v>
      </c>
      <c r="T389" s="28" t="s">
        <v>106</v>
      </c>
      <c r="U389" s="28" t="s">
        <v>313</v>
      </c>
      <c r="V389" s="28" t="s">
        <v>168</v>
      </c>
      <c r="W389" s="28" t="s">
        <v>56</v>
      </c>
      <c r="X389" s="28" t="s">
        <v>57</v>
      </c>
      <c r="Y389" s="28" t="s">
        <v>58</v>
      </c>
      <c r="Z389" s="28" t="s">
        <v>111</v>
      </c>
      <c r="AA389" s="28" t="s">
        <v>60</v>
      </c>
      <c r="AB389" s="28" t="s">
        <v>61</v>
      </c>
      <c r="AC389" s="28" t="s">
        <v>62</v>
      </c>
      <c r="AD389" s="28" t="s">
        <v>63</v>
      </c>
      <c r="AE389" s="28" t="s">
        <v>2377</v>
      </c>
      <c r="AF389" s="28" t="s">
        <v>2378</v>
      </c>
      <c r="AG389" s="30">
        <v>752739.13</v>
      </c>
      <c r="AH389" s="29">
        <v>674186.64</v>
      </c>
      <c r="AI389" s="32">
        <v>0</v>
      </c>
      <c r="AJ389" s="32">
        <v>0</v>
      </c>
    </row>
    <row r="390" spans="1:36" ht="15" customHeight="1" x14ac:dyDescent="0.25">
      <c r="A390" s="28" t="s">
        <v>2918</v>
      </c>
      <c r="B390" s="28" t="s">
        <v>2919</v>
      </c>
      <c r="C390" s="28" t="s">
        <v>2920</v>
      </c>
      <c r="D390" s="28" t="s">
        <v>2921</v>
      </c>
      <c r="E390" s="28" t="s">
        <v>40</v>
      </c>
      <c r="F390" s="28" t="s">
        <v>41</v>
      </c>
      <c r="G390" s="29">
        <v>644398000</v>
      </c>
      <c r="H390" s="28" t="s">
        <v>42</v>
      </c>
      <c r="I390" s="28" t="s">
        <v>43</v>
      </c>
      <c r="J390" s="28" t="s">
        <v>44</v>
      </c>
      <c r="K390" s="28" t="s">
        <v>45</v>
      </c>
      <c r="L390" s="28" t="s">
        <v>104</v>
      </c>
      <c r="M390" s="28" t="s">
        <v>47</v>
      </c>
      <c r="N390" s="28" t="s">
        <v>48</v>
      </c>
      <c r="O390" s="28" t="s">
        <v>49</v>
      </c>
      <c r="P390" s="28" t="s">
        <v>50</v>
      </c>
      <c r="Q390" s="29">
        <v>10000</v>
      </c>
      <c r="R390" s="28" t="s">
        <v>133</v>
      </c>
      <c r="S390" s="28" t="s">
        <v>52</v>
      </c>
      <c r="T390" s="28" t="s">
        <v>53</v>
      </c>
      <c r="U390" s="28" t="s">
        <v>86</v>
      </c>
      <c r="V390" s="28" t="s">
        <v>1361</v>
      </c>
      <c r="W390" s="28" t="s">
        <v>77</v>
      </c>
      <c r="X390" s="28" t="s">
        <v>57</v>
      </c>
      <c r="Y390" s="28" t="s">
        <v>97</v>
      </c>
      <c r="Z390" s="28" t="s">
        <v>59</v>
      </c>
      <c r="AA390" s="28" t="s">
        <v>60</v>
      </c>
      <c r="AB390" s="28" t="s">
        <v>61</v>
      </c>
      <c r="AC390" s="28" t="s">
        <v>62</v>
      </c>
      <c r="AD390" s="28" t="s">
        <v>63</v>
      </c>
      <c r="AE390" s="28" t="s">
        <v>2922</v>
      </c>
      <c r="AF390" s="28" t="s">
        <v>2923</v>
      </c>
      <c r="AG390" s="29">
        <v>441811.26</v>
      </c>
      <c r="AH390" s="29">
        <v>408184.99</v>
      </c>
      <c r="AI390" s="32">
        <v>695000</v>
      </c>
      <c r="AJ390" s="32">
        <v>0</v>
      </c>
    </row>
    <row r="391" spans="1:36" ht="15" customHeight="1" x14ac:dyDescent="0.25">
      <c r="A391" s="28" t="s">
        <v>2759</v>
      </c>
      <c r="B391" s="28" t="s">
        <v>2760</v>
      </c>
      <c r="C391" s="28" t="s">
        <v>2761</v>
      </c>
      <c r="D391" s="28" t="s">
        <v>2762</v>
      </c>
      <c r="E391" s="28" t="s">
        <v>40</v>
      </c>
      <c r="F391" s="28" t="s">
        <v>41</v>
      </c>
      <c r="G391" s="29">
        <v>644398000</v>
      </c>
      <c r="H391" s="28" t="s">
        <v>42</v>
      </c>
      <c r="I391" s="28" t="s">
        <v>43</v>
      </c>
      <c r="J391" s="28" t="s">
        <v>44</v>
      </c>
      <c r="K391" s="28" t="s">
        <v>297</v>
      </c>
      <c r="L391" s="28" t="s">
        <v>84</v>
      </c>
      <c r="M391" s="28" t="s">
        <v>47</v>
      </c>
      <c r="N391" s="28" t="s">
        <v>48</v>
      </c>
      <c r="O391" s="28" t="s">
        <v>49</v>
      </c>
      <c r="P391" s="28" t="s">
        <v>50</v>
      </c>
      <c r="Q391" s="29">
        <v>20000</v>
      </c>
      <c r="R391" s="28" t="s">
        <v>257</v>
      </c>
      <c r="S391" s="28" t="s">
        <v>52</v>
      </c>
      <c r="T391" s="28" t="s">
        <v>299</v>
      </c>
      <c r="U391" s="28" t="s">
        <v>86</v>
      </c>
      <c r="V391" s="28" t="s">
        <v>1152</v>
      </c>
      <c r="W391" s="28" t="s">
        <v>271</v>
      </c>
      <c r="X391" s="28" t="s">
        <v>382</v>
      </c>
      <c r="Y391" s="28" t="s">
        <v>530</v>
      </c>
      <c r="Z391" s="28" t="s">
        <v>213</v>
      </c>
      <c r="AA391" s="28" t="s">
        <v>204</v>
      </c>
      <c r="AB391" s="28" t="s">
        <v>205</v>
      </c>
      <c r="AC391" s="28" t="s">
        <v>143</v>
      </c>
      <c r="AD391" s="28" t="s">
        <v>206</v>
      </c>
      <c r="AE391" s="28" t="s">
        <v>2763</v>
      </c>
      <c r="AF391" s="28" t="s">
        <v>2764</v>
      </c>
      <c r="AG391" s="29">
        <v>115000</v>
      </c>
      <c r="AH391" s="31"/>
      <c r="AI391" s="32">
        <v>115000</v>
      </c>
      <c r="AJ391" s="32">
        <v>0</v>
      </c>
    </row>
    <row r="392" spans="1:36" ht="15" customHeight="1" x14ac:dyDescent="0.25">
      <c r="A392" s="28" t="s">
        <v>2878</v>
      </c>
      <c r="B392" s="28" t="s">
        <v>2879</v>
      </c>
      <c r="C392" s="28" t="s">
        <v>2880</v>
      </c>
      <c r="D392" s="28" t="s">
        <v>2881</v>
      </c>
      <c r="E392" s="28" t="s">
        <v>40</v>
      </c>
      <c r="F392" s="28" t="s">
        <v>41</v>
      </c>
      <c r="G392" s="29">
        <v>644398000</v>
      </c>
      <c r="H392" s="28" t="s">
        <v>42</v>
      </c>
      <c r="I392" s="28" t="s">
        <v>43</v>
      </c>
      <c r="J392" s="28" t="s">
        <v>44</v>
      </c>
      <c r="K392" s="28" t="s">
        <v>297</v>
      </c>
      <c r="L392" s="28" t="s">
        <v>72</v>
      </c>
      <c r="M392" s="28" t="s">
        <v>47</v>
      </c>
      <c r="N392" s="28" t="s">
        <v>48</v>
      </c>
      <c r="O392" s="28" t="s">
        <v>49</v>
      </c>
      <c r="P392" s="28" t="s">
        <v>50</v>
      </c>
      <c r="Q392" s="29">
        <v>20000</v>
      </c>
      <c r="R392" s="28" t="s">
        <v>257</v>
      </c>
      <c r="S392" s="28" t="s">
        <v>52</v>
      </c>
      <c r="T392" s="28" t="s">
        <v>299</v>
      </c>
      <c r="U392" s="28" t="s">
        <v>86</v>
      </c>
      <c r="V392" s="28" t="s">
        <v>803</v>
      </c>
      <c r="W392" s="28" t="s">
        <v>271</v>
      </c>
      <c r="X392" s="28" t="s">
        <v>223</v>
      </c>
      <c r="Y392" s="28" t="s">
        <v>530</v>
      </c>
      <c r="Z392" s="28" t="s">
        <v>213</v>
      </c>
      <c r="AA392" s="28" t="s">
        <v>204</v>
      </c>
      <c r="AB392" s="28" t="s">
        <v>205</v>
      </c>
      <c r="AC392" s="28" t="s">
        <v>143</v>
      </c>
      <c r="AD392" s="28" t="s">
        <v>206</v>
      </c>
      <c r="AE392" s="28" t="s">
        <v>2882</v>
      </c>
      <c r="AF392" s="28" t="s">
        <v>2883</v>
      </c>
      <c r="AG392" s="29">
        <v>225000</v>
      </c>
      <c r="AH392" s="31"/>
      <c r="AI392" s="32">
        <v>225000</v>
      </c>
      <c r="AJ392" s="32">
        <v>0</v>
      </c>
    </row>
    <row r="393" spans="1:36" ht="15" customHeight="1" x14ac:dyDescent="0.25">
      <c r="A393" s="28" t="s">
        <v>303</v>
      </c>
      <c r="B393" s="28" t="s">
        <v>304</v>
      </c>
      <c r="C393" s="28" t="s">
        <v>305</v>
      </c>
      <c r="D393" s="28" t="s">
        <v>306</v>
      </c>
      <c r="E393" s="28" t="s">
        <v>40</v>
      </c>
      <c r="F393" s="28" t="s">
        <v>41</v>
      </c>
      <c r="G393" s="29">
        <v>644398000</v>
      </c>
      <c r="H393" s="28" t="s">
        <v>42</v>
      </c>
      <c r="I393" s="28" t="s">
        <v>43</v>
      </c>
      <c r="J393" s="28" t="s">
        <v>44</v>
      </c>
      <c r="K393" s="28" t="s">
        <v>83</v>
      </c>
      <c r="L393" s="28" t="s">
        <v>104</v>
      </c>
      <c r="M393" s="28" t="s">
        <v>47</v>
      </c>
      <c r="N393" s="28" t="s">
        <v>48</v>
      </c>
      <c r="O393" s="28" t="s">
        <v>49</v>
      </c>
      <c r="P393" s="28" t="s">
        <v>50</v>
      </c>
      <c r="Q393" s="29">
        <v>10000</v>
      </c>
      <c r="R393" s="28" t="s">
        <v>181</v>
      </c>
      <c r="S393" s="28" t="s">
        <v>52</v>
      </c>
      <c r="T393" s="28" t="s">
        <v>53</v>
      </c>
      <c r="U393" s="28" t="s">
        <v>258</v>
      </c>
      <c r="V393" s="28" t="s">
        <v>307</v>
      </c>
      <c r="W393" s="28" t="s">
        <v>77</v>
      </c>
      <c r="X393" s="28" t="s">
        <v>57</v>
      </c>
      <c r="Y393" s="28" t="s">
        <v>58</v>
      </c>
      <c r="Z393" s="28" t="s">
        <v>59</v>
      </c>
      <c r="AA393" s="28" t="s">
        <v>60</v>
      </c>
      <c r="AB393" s="28" t="s">
        <v>61</v>
      </c>
      <c r="AC393" s="28" t="s">
        <v>143</v>
      </c>
      <c r="AD393" s="28" t="s">
        <v>63</v>
      </c>
      <c r="AE393" s="28" t="s">
        <v>308</v>
      </c>
      <c r="AF393" s="28" t="s">
        <v>309</v>
      </c>
      <c r="AG393" s="30">
        <v>4519004.63</v>
      </c>
      <c r="AH393" s="31"/>
      <c r="AI393" s="32">
        <v>2350000</v>
      </c>
      <c r="AJ393" s="32">
        <v>0</v>
      </c>
    </row>
    <row r="394" spans="1:36" ht="15" customHeight="1" x14ac:dyDescent="0.25">
      <c r="A394" s="28" t="s">
        <v>4093</v>
      </c>
      <c r="B394" s="28" t="s">
        <v>4094</v>
      </c>
      <c r="C394" s="28" t="s">
        <v>4095</v>
      </c>
      <c r="D394" s="28" t="s">
        <v>4096</v>
      </c>
      <c r="E394" s="28" t="s">
        <v>40</v>
      </c>
      <c r="F394" s="28" t="s">
        <v>41</v>
      </c>
      <c r="G394" s="29">
        <v>644398000</v>
      </c>
      <c r="H394" s="28" t="s">
        <v>42</v>
      </c>
      <c r="I394" s="28" t="s">
        <v>43</v>
      </c>
      <c r="J394" s="28" t="s">
        <v>44</v>
      </c>
      <c r="K394" s="28" t="s">
        <v>83</v>
      </c>
      <c r="L394" s="28" t="s">
        <v>84</v>
      </c>
      <c r="M394" s="28" t="s">
        <v>47</v>
      </c>
      <c r="N394" s="28" t="s">
        <v>48</v>
      </c>
      <c r="O394" s="28" t="s">
        <v>49</v>
      </c>
      <c r="P394" s="28" t="s">
        <v>50</v>
      </c>
      <c r="Q394" s="29">
        <v>20000</v>
      </c>
      <c r="R394" s="28" t="s">
        <v>2906</v>
      </c>
      <c r="S394" s="28" t="s">
        <v>52</v>
      </c>
      <c r="T394" s="28" t="s">
        <v>626</v>
      </c>
      <c r="U394" s="28" t="s">
        <v>86</v>
      </c>
      <c r="V394" s="28" t="s">
        <v>468</v>
      </c>
      <c r="W394" s="28" t="s">
        <v>77</v>
      </c>
      <c r="X394" s="28" t="s">
        <v>109</v>
      </c>
      <c r="Y394" s="28" t="s">
        <v>110</v>
      </c>
      <c r="Z394" s="28" t="s">
        <v>59</v>
      </c>
      <c r="AA394" s="28" t="s">
        <v>204</v>
      </c>
      <c r="AB394" s="28" t="s">
        <v>205</v>
      </c>
      <c r="AC394" s="28" t="s">
        <v>143</v>
      </c>
      <c r="AD394" s="28" t="s">
        <v>206</v>
      </c>
      <c r="AE394" s="28" t="s">
        <v>4097</v>
      </c>
      <c r="AF394" s="28" t="s">
        <v>4098</v>
      </c>
      <c r="AG394" s="29">
        <v>314918.28999999998</v>
      </c>
      <c r="AH394" s="29">
        <v>255027.44</v>
      </c>
      <c r="AI394" s="32">
        <v>0</v>
      </c>
      <c r="AJ394" s="32">
        <v>0</v>
      </c>
    </row>
    <row r="395" spans="1:36" ht="15" customHeight="1" x14ac:dyDescent="0.25">
      <c r="A395" s="28" t="s">
        <v>747</v>
      </c>
      <c r="B395" s="28" t="s">
        <v>748</v>
      </c>
      <c r="C395" s="28" t="s">
        <v>749</v>
      </c>
      <c r="D395" s="28" t="s">
        <v>750</v>
      </c>
      <c r="E395" s="28" t="s">
        <v>40</v>
      </c>
      <c r="F395" s="28" t="s">
        <v>41</v>
      </c>
      <c r="G395" s="29">
        <v>644398000</v>
      </c>
      <c r="H395" s="28" t="s">
        <v>42</v>
      </c>
      <c r="I395" s="28" t="s">
        <v>43</v>
      </c>
      <c r="J395" s="28" t="s">
        <v>44</v>
      </c>
      <c r="K395" s="28" t="s">
        <v>45</v>
      </c>
      <c r="L395" s="28" t="s">
        <v>72</v>
      </c>
      <c r="M395" s="28" t="s">
        <v>47</v>
      </c>
      <c r="N395" s="28" t="s">
        <v>48</v>
      </c>
      <c r="O395" s="28" t="s">
        <v>49</v>
      </c>
      <c r="P395" s="28" t="s">
        <v>50</v>
      </c>
      <c r="Q395" s="29">
        <v>10000</v>
      </c>
      <c r="R395" s="28" t="s">
        <v>51</v>
      </c>
      <c r="S395" s="28" t="s">
        <v>52</v>
      </c>
      <c r="T395" s="28" t="s">
        <v>53</v>
      </c>
      <c r="U395" s="28" t="s">
        <v>351</v>
      </c>
      <c r="V395" s="28" t="s">
        <v>290</v>
      </c>
      <c r="W395" s="28" t="s">
        <v>88</v>
      </c>
      <c r="X395" s="28" t="s">
        <v>57</v>
      </c>
      <c r="Y395" s="28" t="s">
        <v>97</v>
      </c>
      <c r="Z395" s="28" t="s">
        <v>213</v>
      </c>
      <c r="AA395" s="28" t="s">
        <v>60</v>
      </c>
      <c r="AB395" s="28" t="s">
        <v>61</v>
      </c>
      <c r="AC395" s="28" t="s">
        <v>62</v>
      </c>
      <c r="AD395" s="28" t="s">
        <v>63</v>
      </c>
      <c r="AE395" s="28" t="s">
        <v>751</v>
      </c>
      <c r="AF395" s="28" t="s">
        <v>752</v>
      </c>
      <c r="AG395" s="29">
        <v>1612500</v>
      </c>
      <c r="AH395" s="29">
        <v>250000</v>
      </c>
      <c r="AI395" s="32">
        <v>0</v>
      </c>
      <c r="AJ395" s="32">
        <v>0</v>
      </c>
    </row>
    <row r="396" spans="1:36" ht="15" customHeight="1" x14ac:dyDescent="0.25">
      <c r="A396" s="28" t="s">
        <v>2469</v>
      </c>
      <c r="B396" s="28" t="s">
        <v>2470</v>
      </c>
      <c r="C396" s="28" t="s">
        <v>2471</v>
      </c>
      <c r="D396" s="28" t="s">
        <v>69</v>
      </c>
      <c r="E396" s="28" t="s">
        <v>70</v>
      </c>
      <c r="F396" s="28" t="s">
        <v>41</v>
      </c>
      <c r="G396" s="29">
        <v>644398000</v>
      </c>
      <c r="H396" s="28" t="s">
        <v>42</v>
      </c>
      <c r="I396" s="28" t="s">
        <v>43</v>
      </c>
      <c r="J396" s="28" t="s">
        <v>44</v>
      </c>
      <c r="K396" s="28" t="s">
        <v>45</v>
      </c>
      <c r="L396" s="28" t="s">
        <v>72</v>
      </c>
      <c r="M396" s="28" t="s">
        <v>47</v>
      </c>
      <c r="N396" s="28" t="s">
        <v>48</v>
      </c>
      <c r="O396" s="28" t="s">
        <v>73</v>
      </c>
      <c r="P396" s="28" t="s">
        <v>50</v>
      </c>
      <c r="Q396" s="29">
        <v>10000</v>
      </c>
      <c r="R396" s="28" t="s">
        <v>133</v>
      </c>
      <c r="S396" s="28" t="s">
        <v>52</v>
      </c>
      <c r="T396" s="28" t="s">
        <v>53</v>
      </c>
      <c r="U396" s="28" t="s">
        <v>258</v>
      </c>
      <c r="V396" s="28" t="s">
        <v>514</v>
      </c>
      <c r="W396" s="28" t="s">
        <v>88</v>
      </c>
      <c r="X396" s="28" t="s">
        <v>57</v>
      </c>
      <c r="Y396" s="28" t="s">
        <v>97</v>
      </c>
      <c r="Z396" s="28" t="s">
        <v>59</v>
      </c>
      <c r="AA396" s="28" t="s">
        <v>60</v>
      </c>
      <c r="AB396" s="28" t="s">
        <v>61</v>
      </c>
      <c r="AC396" s="28" t="s">
        <v>143</v>
      </c>
      <c r="AD396" s="28" t="s">
        <v>63</v>
      </c>
      <c r="AE396" s="28" t="s">
        <v>2472</v>
      </c>
      <c r="AF396" s="28" t="s">
        <v>2473</v>
      </c>
      <c r="AG396" s="30">
        <v>184516.85</v>
      </c>
      <c r="AH396" s="30">
        <v>299252.58</v>
      </c>
      <c r="AI396" s="33">
        <v>420000</v>
      </c>
      <c r="AJ396" s="32">
        <v>180000</v>
      </c>
    </row>
    <row r="397" spans="1:36" ht="15" customHeight="1" x14ac:dyDescent="0.25">
      <c r="A397" s="28" t="s">
        <v>177</v>
      </c>
      <c r="B397" s="28" t="s">
        <v>178</v>
      </c>
      <c r="C397" s="28" t="s">
        <v>179</v>
      </c>
      <c r="D397" s="28" t="s">
        <v>180</v>
      </c>
      <c r="E397" s="28" t="s">
        <v>40</v>
      </c>
      <c r="F397" s="28" t="s">
        <v>41</v>
      </c>
      <c r="G397" s="29">
        <v>644398000</v>
      </c>
      <c r="H397" s="28" t="s">
        <v>42</v>
      </c>
      <c r="I397" s="28" t="s">
        <v>43</v>
      </c>
      <c r="J397" s="28" t="s">
        <v>44</v>
      </c>
      <c r="K397" s="28" t="s">
        <v>71</v>
      </c>
      <c r="L397" s="28" t="s">
        <v>104</v>
      </c>
      <c r="M397" s="28" t="s">
        <v>47</v>
      </c>
      <c r="N397" s="28" t="s">
        <v>48</v>
      </c>
      <c r="O397" s="28" t="s">
        <v>49</v>
      </c>
      <c r="P397" s="28" t="s">
        <v>50</v>
      </c>
      <c r="Q397" s="29">
        <v>10000</v>
      </c>
      <c r="R397" s="28" t="s">
        <v>181</v>
      </c>
      <c r="S397" s="28" t="s">
        <v>52</v>
      </c>
      <c r="T397" s="28" t="s">
        <v>53</v>
      </c>
      <c r="U397" s="28" t="s">
        <v>95</v>
      </c>
      <c r="V397" s="28" t="s">
        <v>108</v>
      </c>
      <c r="W397" s="28" t="s">
        <v>88</v>
      </c>
      <c r="X397" s="28" t="s">
        <v>57</v>
      </c>
      <c r="Y397" s="28" t="s">
        <v>97</v>
      </c>
      <c r="Z397" s="28" t="s">
        <v>59</v>
      </c>
      <c r="AA397" s="28" t="s">
        <v>60</v>
      </c>
      <c r="AB397" s="28" t="s">
        <v>61</v>
      </c>
      <c r="AC397" s="28" t="s">
        <v>143</v>
      </c>
      <c r="AD397" s="28" t="s">
        <v>63</v>
      </c>
      <c r="AE397" s="28" t="s">
        <v>182</v>
      </c>
      <c r="AF397" s="28" t="s">
        <v>183</v>
      </c>
      <c r="AG397" s="30">
        <v>12336.55</v>
      </c>
      <c r="AH397" s="31"/>
      <c r="AI397" s="32">
        <v>0</v>
      </c>
      <c r="AJ397" s="32">
        <v>0</v>
      </c>
    </row>
    <row r="398" spans="1:36" ht="15" customHeight="1" x14ac:dyDescent="0.25">
      <c r="A398" s="28" t="s">
        <v>2542</v>
      </c>
      <c r="B398" s="28" t="s">
        <v>2543</v>
      </c>
      <c r="C398" s="28" t="s">
        <v>2544</v>
      </c>
      <c r="D398" s="28" t="s">
        <v>2545</v>
      </c>
      <c r="E398" s="28" t="s">
        <v>40</v>
      </c>
      <c r="F398" s="28" t="s">
        <v>41</v>
      </c>
      <c r="G398" s="29">
        <v>644398000</v>
      </c>
      <c r="H398" s="28" t="s">
        <v>42</v>
      </c>
      <c r="I398" s="28" t="s">
        <v>43</v>
      </c>
      <c r="J398" s="28" t="s">
        <v>44</v>
      </c>
      <c r="K398" s="28" t="s">
        <v>45</v>
      </c>
      <c r="L398" s="28" t="s">
        <v>72</v>
      </c>
      <c r="M398" s="28" t="s">
        <v>47</v>
      </c>
      <c r="N398" s="28" t="s">
        <v>48</v>
      </c>
      <c r="O398" s="28" t="s">
        <v>49</v>
      </c>
      <c r="P398" s="28" t="s">
        <v>50</v>
      </c>
      <c r="Q398" s="29">
        <v>50000</v>
      </c>
      <c r="R398" s="28" t="s">
        <v>85</v>
      </c>
      <c r="S398" s="28" t="s">
        <v>52</v>
      </c>
      <c r="T398" s="28" t="s">
        <v>53</v>
      </c>
      <c r="U398" s="28" t="s">
        <v>75</v>
      </c>
      <c r="V398" s="28" t="s">
        <v>290</v>
      </c>
      <c r="W398" s="28" t="s">
        <v>88</v>
      </c>
      <c r="X398" s="28" t="s">
        <v>57</v>
      </c>
      <c r="Y398" s="28" t="s">
        <v>97</v>
      </c>
      <c r="Z398" s="28" t="s">
        <v>213</v>
      </c>
      <c r="AA398" s="28" t="s">
        <v>60</v>
      </c>
      <c r="AB398" s="28" t="s">
        <v>61</v>
      </c>
      <c r="AC398" s="28" t="s">
        <v>62</v>
      </c>
      <c r="AD398" s="28" t="s">
        <v>63</v>
      </c>
      <c r="AE398" s="28" t="s">
        <v>2546</v>
      </c>
      <c r="AF398" s="28" t="s">
        <v>2547</v>
      </c>
      <c r="AG398" s="29">
        <v>1000000</v>
      </c>
      <c r="AH398" s="30">
        <v>862500</v>
      </c>
      <c r="AI398" s="32">
        <v>250000</v>
      </c>
      <c r="AJ398" s="32">
        <v>0</v>
      </c>
    </row>
    <row r="399" spans="1:36" ht="15" customHeight="1" x14ac:dyDescent="0.25">
      <c r="A399" s="28" t="s">
        <v>3016</v>
      </c>
      <c r="B399" s="28" t="s">
        <v>3017</v>
      </c>
      <c r="C399" s="28" t="s">
        <v>3018</v>
      </c>
      <c r="D399" s="28" t="s">
        <v>69</v>
      </c>
      <c r="E399" s="28" t="s">
        <v>70</v>
      </c>
      <c r="F399" s="28" t="s">
        <v>41</v>
      </c>
      <c r="G399" s="29">
        <v>644398000</v>
      </c>
      <c r="H399" s="28" t="s">
        <v>42</v>
      </c>
      <c r="I399" s="28" t="s">
        <v>43</v>
      </c>
      <c r="J399" s="28" t="s">
        <v>44</v>
      </c>
      <c r="K399" s="28" t="s">
        <v>345</v>
      </c>
      <c r="L399" s="28" t="s">
        <v>84</v>
      </c>
      <c r="M399" s="28" t="s">
        <v>47</v>
      </c>
      <c r="N399" s="28" t="s">
        <v>48</v>
      </c>
      <c r="O399" s="28" t="s">
        <v>49</v>
      </c>
      <c r="P399" s="28" t="s">
        <v>50</v>
      </c>
      <c r="Q399" s="29">
        <v>40000</v>
      </c>
      <c r="R399" s="28" t="s">
        <v>3019</v>
      </c>
      <c r="S399" s="28" t="s">
        <v>52</v>
      </c>
      <c r="T399" s="28" t="s">
        <v>53</v>
      </c>
      <c r="U399" s="28" t="s">
        <v>167</v>
      </c>
      <c r="V399" s="28" t="s">
        <v>381</v>
      </c>
      <c r="W399" s="28" t="s">
        <v>88</v>
      </c>
      <c r="X399" s="28" t="s">
        <v>57</v>
      </c>
      <c r="Y399" s="28" t="s">
        <v>58</v>
      </c>
      <c r="Z399" s="28" t="s">
        <v>59</v>
      </c>
      <c r="AA399" s="28" t="s">
        <v>60</v>
      </c>
      <c r="AB399" s="28" t="s">
        <v>61</v>
      </c>
      <c r="AC399" s="28" t="s">
        <v>143</v>
      </c>
      <c r="AD399" s="28" t="s">
        <v>63</v>
      </c>
      <c r="AE399" s="28" t="s">
        <v>3020</v>
      </c>
      <c r="AF399" s="28" t="s">
        <v>3021</v>
      </c>
      <c r="AG399" s="29">
        <v>629569.46</v>
      </c>
      <c r="AI399" s="32">
        <v>0</v>
      </c>
      <c r="AJ399" s="32">
        <v>0</v>
      </c>
    </row>
    <row r="400" spans="1:36" ht="15" customHeight="1" x14ac:dyDescent="0.25">
      <c r="A400" s="28" t="s">
        <v>3773</v>
      </c>
      <c r="B400" s="28" t="s">
        <v>3774</v>
      </c>
      <c r="C400" s="28" t="s">
        <v>3775</v>
      </c>
      <c r="D400" s="28" t="s">
        <v>69</v>
      </c>
      <c r="E400" s="28" t="s">
        <v>70</v>
      </c>
      <c r="F400" s="28" t="s">
        <v>41</v>
      </c>
      <c r="G400" s="29">
        <v>644398000</v>
      </c>
      <c r="H400" s="28" t="s">
        <v>42</v>
      </c>
      <c r="I400" s="28" t="s">
        <v>43</v>
      </c>
      <c r="J400" s="28" t="s">
        <v>44</v>
      </c>
      <c r="K400" s="28" t="s">
        <v>345</v>
      </c>
      <c r="L400" s="28" t="s">
        <v>275</v>
      </c>
      <c r="M400" s="28" t="s">
        <v>47</v>
      </c>
      <c r="N400" s="28" t="s">
        <v>48</v>
      </c>
      <c r="O400" s="28" t="s">
        <v>49</v>
      </c>
      <c r="P400" s="28" t="s">
        <v>50</v>
      </c>
      <c r="Q400" s="29">
        <v>10000</v>
      </c>
      <c r="R400" s="28" t="s">
        <v>181</v>
      </c>
      <c r="S400" s="28" t="s">
        <v>52</v>
      </c>
      <c r="T400" s="28" t="s">
        <v>53</v>
      </c>
      <c r="U400" s="28" t="s">
        <v>152</v>
      </c>
      <c r="V400" s="28" t="s">
        <v>108</v>
      </c>
      <c r="W400" s="28" t="s">
        <v>88</v>
      </c>
      <c r="X400" s="28" t="s">
        <v>57</v>
      </c>
      <c r="Y400" s="28" t="s">
        <v>58</v>
      </c>
      <c r="Z400" s="28" t="s">
        <v>59</v>
      </c>
      <c r="AA400" s="28" t="s">
        <v>60</v>
      </c>
      <c r="AB400" s="28" t="s">
        <v>61</v>
      </c>
      <c r="AC400" s="28" t="s">
        <v>62</v>
      </c>
      <c r="AD400" s="28" t="s">
        <v>63</v>
      </c>
      <c r="AE400" s="28" t="s">
        <v>3776</v>
      </c>
      <c r="AF400" s="28" t="s">
        <v>3777</v>
      </c>
      <c r="AG400" s="30">
        <v>812940.93</v>
      </c>
      <c r="AH400" s="29">
        <v>136183.12</v>
      </c>
      <c r="AI400" s="32">
        <v>0</v>
      </c>
      <c r="AJ400" s="32">
        <v>0</v>
      </c>
    </row>
    <row r="401" spans="1:36" ht="15" customHeight="1" x14ac:dyDescent="0.25">
      <c r="A401" s="28" t="s">
        <v>458</v>
      </c>
      <c r="B401" s="28" t="s">
        <v>459</v>
      </c>
      <c r="C401" s="28" t="s">
        <v>460</v>
      </c>
      <c r="D401" s="28" t="s">
        <v>461</v>
      </c>
      <c r="E401" s="28" t="s">
        <v>40</v>
      </c>
      <c r="F401" s="28" t="s">
        <v>41</v>
      </c>
      <c r="G401" s="29">
        <v>644398000</v>
      </c>
      <c r="H401" s="28" t="s">
        <v>42</v>
      </c>
      <c r="I401" s="28" t="s">
        <v>43</v>
      </c>
      <c r="J401" s="28" t="s">
        <v>44</v>
      </c>
      <c r="K401" s="28" t="s">
        <v>45</v>
      </c>
      <c r="L401" s="28" t="s">
        <v>72</v>
      </c>
      <c r="M401" s="28" t="s">
        <v>47</v>
      </c>
      <c r="N401" s="28" t="s">
        <v>48</v>
      </c>
      <c r="O401" s="28" t="s">
        <v>49</v>
      </c>
      <c r="P401" s="28" t="s">
        <v>50</v>
      </c>
      <c r="Q401" s="29">
        <v>10000</v>
      </c>
      <c r="R401" s="28" t="s">
        <v>133</v>
      </c>
      <c r="S401" s="28" t="s">
        <v>52</v>
      </c>
      <c r="T401" s="28" t="s">
        <v>53</v>
      </c>
      <c r="U401" s="28" t="s">
        <v>462</v>
      </c>
      <c r="V401" s="28" t="s">
        <v>87</v>
      </c>
      <c r="W401" s="28" t="s">
        <v>77</v>
      </c>
      <c r="X401" s="28" t="s">
        <v>382</v>
      </c>
      <c r="Y401" s="28" t="s">
        <v>58</v>
      </c>
      <c r="Z401" s="28" t="s">
        <v>111</v>
      </c>
      <c r="AA401" s="28" t="s">
        <v>204</v>
      </c>
      <c r="AB401" s="28" t="s">
        <v>205</v>
      </c>
      <c r="AC401" s="28" t="s">
        <v>143</v>
      </c>
      <c r="AD401" s="28" t="s">
        <v>206</v>
      </c>
      <c r="AE401" s="28" t="s">
        <v>463</v>
      </c>
      <c r="AF401" s="28" t="s">
        <v>464</v>
      </c>
      <c r="AG401" s="30">
        <v>65903.710000000006</v>
      </c>
      <c r="AH401" s="29">
        <v>156.09</v>
      </c>
      <c r="AI401" s="33">
        <v>0</v>
      </c>
      <c r="AJ401" s="32">
        <v>0</v>
      </c>
    </row>
    <row r="402" spans="1:36" ht="15" customHeight="1" x14ac:dyDescent="0.25">
      <c r="A402" s="28" t="s">
        <v>2984</v>
      </c>
      <c r="B402" s="28" t="s">
        <v>101</v>
      </c>
      <c r="C402" s="28" t="s">
        <v>2985</v>
      </c>
      <c r="D402" s="28" t="s">
        <v>69</v>
      </c>
      <c r="E402" s="28" t="s">
        <v>70</v>
      </c>
      <c r="F402" s="28" t="s">
        <v>41</v>
      </c>
      <c r="G402" s="29">
        <v>644398000</v>
      </c>
      <c r="H402" s="28" t="s">
        <v>42</v>
      </c>
      <c r="I402" s="28" t="s">
        <v>43</v>
      </c>
      <c r="J402" s="28" t="s">
        <v>44</v>
      </c>
      <c r="K402" s="28" t="s">
        <v>103</v>
      </c>
      <c r="L402" s="28" t="s">
        <v>72</v>
      </c>
      <c r="M402" s="28" t="s">
        <v>47</v>
      </c>
      <c r="N402" s="28" t="s">
        <v>48</v>
      </c>
      <c r="O402" s="28" t="s">
        <v>49</v>
      </c>
      <c r="P402" s="28" t="s">
        <v>50</v>
      </c>
      <c r="Q402" s="29">
        <v>10000</v>
      </c>
      <c r="R402" s="28" t="s">
        <v>105</v>
      </c>
      <c r="S402" s="28" t="s">
        <v>52</v>
      </c>
      <c r="T402" s="28" t="s">
        <v>106</v>
      </c>
      <c r="U402" s="28" t="s">
        <v>329</v>
      </c>
      <c r="V402" s="28" t="s">
        <v>108</v>
      </c>
      <c r="W402" s="28" t="s">
        <v>77</v>
      </c>
      <c r="X402" s="28" t="s">
        <v>109</v>
      </c>
      <c r="Y402" s="28" t="s">
        <v>110</v>
      </c>
      <c r="Z402" s="28" t="s">
        <v>111</v>
      </c>
      <c r="AA402" s="28" t="s">
        <v>60</v>
      </c>
      <c r="AB402" s="28" t="s">
        <v>61</v>
      </c>
      <c r="AC402" s="28" t="s">
        <v>62</v>
      </c>
      <c r="AD402" s="28" t="s">
        <v>63</v>
      </c>
      <c r="AE402" s="28" t="s">
        <v>2986</v>
      </c>
      <c r="AF402" s="28" t="s">
        <v>2987</v>
      </c>
      <c r="AG402" s="29">
        <v>969445.54</v>
      </c>
      <c r="AH402" s="30">
        <v>637174.91</v>
      </c>
      <c r="AI402" s="33">
        <v>0</v>
      </c>
      <c r="AJ402" s="33">
        <v>0</v>
      </c>
    </row>
    <row r="403" spans="1:36" ht="15" customHeight="1" x14ac:dyDescent="0.25">
      <c r="A403" s="28" t="s">
        <v>100</v>
      </c>
      <c r="B403" s="28" t="s">
        <v>101</v>
      </c>
      <c r="C403" s="28" t="s">
        <v>102</v>
      </c>
      <c r="D403" s="28" t="s">
        <v>69</v>
      </c>
      <c r="E403" s="28" t="s">
        <v>70</v>
      </c>
      <c r="F403" s="28" t="s">
        <v>41</v>
      </c>
      <c r="G403" s="29">
        <v>644398000</v>
      </c>
      <c r="H403" s="28" t="s">
        <v>42</v>
      </c>
      <c r="I403" s="28" t="s">
        <v>43</v>
      </c>
      <c r="J403" s="28" t="s">
        <v>44</v>
      </c>
      <c r="K403" s="28" t="s">
        <v>103</v>
      </c>
      <c r="L403" s="28" t="s">
        <v>104</v>
      </c>
      <c r="M403" s="28" t="s">
        <v>47</v>
      </c>
      <c r="N403" s="28" t="s">
        <v>48</v>
      </c>
      <c r="O403" s="28" t="s">
        <v>49</v>
      </c>
      <c r="P403" s="28" t="s">
        <v>50</v>
      </c>
      <c r="Q403" s="29">
        <v>10000</v>
      </c>
      <c r="R403" s="28" t="s">
        <v>105</v>
      </c>
      <c r="S403" s="28" t="s">
        <v>52</v>
      </c>
      <c r="T403" s="28" t="s">
        <v>106</v>
      </c>
      <c r="U403" s="28" t="s">
        <v>107</v>
      </c>
      <c r="V403" s="28" t="s">
        <v>108</v>
      </c>
      <c r="W403" s="28" t="s">
        <v>77</v>
      </c>
      <c r="X403" s="28" t="s">
        <v>109</v>
      </c>
      <c r="Y403" s="28" t="s">
        <v>110</v>
      </c>
      <c r="Z403" s="28" t="s">
        <v>111</v>
      </c>
      <c r="AA403" s="28" t="s">
        <v>60</v>
      </c>
      <c r="AB403" s="28" t="s">
        <v>61</v>
      </c>
      <c r="AC403" s="28" t="s">
        <v>62</v>
      </c>
      <c r="AD403" s="28" t="s">
        <v>63</v>
      </c>
      <c r="AE403" s="28" t="s">
        <v>112</v>
      </c>
      <c r="AF403" s="28" t="s">
        <v>113</v>
      </c>
      <c r="AG403" s="30">
        <v>949129.61</v>
      </c>
      <c r="AH403" s="29">
        <v>659259.37</v>
      </c>
      <c r="AI403" s="32">
        <v>0</v>
      </c>
      <c r="AJ403" s="32">
        <v>0</v>
      </c>
    </row>
    <row r="404" spans="1:36" ht="15" customHeight="1" x14ac:dyDescent="0.25">
      <c r="A404" s="28" t="s">
        <v>1916</v>
      </c>
      <c r="B404" s="28" t="s">
        <v>1917</v>
      </c>
      <c r="C404" s="28" t="s">
        <v>1918</v>
      </c>
      <c r="D404" s="28" t="s">
        <v>1919</v>
      </c>
      <c r="E404" s="28" t="s">
        <v>40</v>
      </c>
      <c r="F404" s="28" t="s">
        <v>41</v>
      </c>
      <c r="G404" s="29">
        <v>644398000</v>
      </c>
      <c r="H404" s="28" t="s">
        <v>42</v>
      </c>
      <c r="I404" s="28" t="s">
        <v>43</v>
      </c>
      <c r="J404" s="28" t="s">
        <v>44</v>
      </c>
      <c r="K404" s="28" t="s">
        <v>71</v>
      </c>
      <c r="L404" s="28" t="s">
        <v>275</v>
      </c>
      <c r="M404" s="28" t="s">
        <v>47</v>
      </c>
      <c r="N404" s="28" t="s">
        <v>48</v>
      </c>
      <c r="O404" s="28" t="s">
        <v>49</v>
      </c>
      <c r="P404" s="28" t="s">
        <v>50</v>
      </c>
      <c r="Q404" s="29">
        <v>10000</v>
      </c>
      <c r="R404" s="28" t="s">
        <v>181</v>
      </c>
      <c r="S404" s="28" t="s">
        <v>52</v>
      </c>
      <c r="T404" s="28" t="s">
        <v>106</v>
      </c>
      <c r="U404" s="28" t="s">
        <v>250</v>
      </c>
      <c r="V404" s="28" t="s">
        <v>610</v>
      </c>
      <c r="W404" s="28" t="s">
        <v>88</v>
      </c>
      <c r="X404" s="28" t="s">
        <v>57</v>
      </c>
      <c r="Y404" s="28" t="s">
        <v>97</v>
      </c>
      <c r="Z404" s="28" t="s">
        <v>59</v>
      </c>
      <c r="AA404" s="28" t="s">
        <v>60</v>
      </c>
      <c r="AB404" s="28" t="s">
        <v>61</v>
      </c>
      <c r="AC404" s="28" t="s">
        <v>62</v>
      </c>
      <c r="AD404" s="28" t="s">
        <v>63</v>
      </c>
      <c r="AE404" s="28" t="s">
        <v>1920</v>
      </c>
      <c r="AF404" s="28" t="s">
        <v>1921</v>
      </c>
      <c r="AG404" s="30">
        <v>63606.32</v>
      </c>
      <c r="AI404" s="32">
        <v>0</v>
      </c>
      <c r="AJ404" s="32">
        <v>0</v>
      </c>
    </row>
    <row r="405" spans="1:36" ht="15" customHeight="1" x14ac:dyDescent="0.25">
      <c r="A405" s="28" t="s">
        <v>1469</v>
      </c>
      <c r="B405" s="28" t="s">
        <v>1470</v>
      </c>
      <c r="C405" s="28" t="s">
        <v>1471</v>
      </c>
      <c r="D405" s="28" t="s">
        <v>69</v>
      </c>
      <c r="E405" s="28" t="s">
        <v>70</v>
      </c>
      <c r="F405" s="28" t="s">
        <v>41</v>
      </c>
      <c r="G405" s="29">
        <v>644398000</v>
      </c>
      <c r="H405" s="28" t="s">
        <v>42</v>
      </c>
      <c r="I405" s="28" t="s">
        <v>43</v>
      </c>
      <c r="J405" s="28" t="s">
        <v>44</v>
      </c>
      <c r="K405" s="28" t="s">
        <v>103</v>
      </c>
      <c r="L405" s="28" t="s">
        <v>104</v>
      </c>
      <c r="M405" s="28" t="s">
        <v>47</v>
      </c>
      <c r="N405" s="28" t="s">
        <v>48</v>
      </c>
      <c r="O405" s="28" t="s">
        <v>49</v>
      </c>
      <c r="P405" s="28" t="s">
        <v>50</v>
      </c>
      <c r="Q405" s="29">
        <v>10000</v>
      </c>
      <c r="R405" s="28" t="s">
        <v>105</v>
      </c>
      <c r="S405" s="28" t="s">
        <v>52</v>
      </c>
      <c r="T405" s="28" t="s">
        <v>106</v>
      </c>
      <c r="U405" s="28" t="s">
        <v>437</v>
      </c>
      <c r="V405" s="28" t="s">
        <v>251</v>
      </c>
      <c r="W405" s="28" t="s">
        <v>77</v>
      </c>
      <c r="X405" s="28" t="s">
        <v>122</v>
      </c>
      <c r="Y405" s="28" t="s">
        <v>58</v>
      </c>
      <c r="Z405" s="28" t="s">
        <v>111</v>
      </c>
      <c r="AA405" s="28" t="s">
        <v>124</v>
      </c>
      <c r="AB405" s="28" t="s">
        <v>125</v>
      </c>
      <c r="AC405" s="28" t="s">
        <v>126</v>
      </c>
      <c r="AD405" s="28" t="s">
        <v>127</v>
      </c>
      <c r="AE405" s="28" t="s">
        <v>1472</v>
      </c>
      <c r="AF405" s="28" t="s">
        <v>1473</v>
      </c>
      <c r="AG405" s="29">
        <v>131271.06</v>
      </c>
      <c r="AH405" s="29">
        <v>31461.95</v>
      </c>
      <c r="AI405" s="32">
        <v>699000</v>
      </c>
      <c r="AJ405" s="32">
        <v>1015000</v>
      </c>
    </row>
    <row r="406" spans="1:36" ht="15" customHeight="1" x14ac:dyDescent="0.25">
      <c r="A406" s="28" t="s">
        <v>3404</v>
      </c>
      <c r="B406" s="28" t="s">
        <v>3405</v>
      </c>
      <c r="C406" s="28" t="s">
        <v>3406</v>
      </c>
      <c r="D406" s="28" t="s">
        <v>3407</v>
      </c>
      <c r="E406" s="28" t="s">
        <v>40</v>
      </c>
      <c r="F406" s="28" t="s">
        <v>41</v>
      </c>
      <c r="G406" s="29">
        <v>644398000</v>
      </c>
      <c r="H406" s="28" t="s">
        <v>42</v>
      </c>
      <c r="I406" s="28" t="s">
        <v>43</v>
      </c>
      <c r="J406" s="28" t="s">
        <v>44</v>
      </c>
      <c r="K406" s="28" t="s">
        <v>297</v>
      </c>
      <c r="L406" s="28" t="s">
        <v>104</v>
      </c>
      <c r="M406" s="28" t="s">
        <v>47</v>
      </c>
      <c r="N406" s="28" t="s">
        <v>48</v>
      </c>
      <c r="O406" s="28" t="s">
        <v>49</v>
      </c>
      <c r="P406" s="28" t="s">
        <v>50</v>
      </c>
      <c r="Q406" s="29">
        <v>10000</v>
      </c>
      <c r="R406" s="28" t="s">
        <v>615</v>
      </c>
      <c r="S406" s="28" t="s">
        <v>52</v>
      </c>
      <c r="T406" s="28" t="s">
        <v>106</v>
      </c>
      <c r="U406" s="28" t="s">
        <v>238</v>
      </c>
      <c r="V406" s="28" t="s">
        <v>514</v>
      </c>
      <c r="W406" s="28" t="s">
        <v>77</v>
      </c>
      <c r="X406" s="28" t="s">
        <v>57</v>
      </c>
      <c r="Y406" s="28" t="s">
        <v>58</v>
      </c>
      <c r="Z406" s="28" t="s">
        <v>59</v>
      </c>
      <c r="AA406" s="28" t="s">
        <v>60</v>
      </c>
      <c r="AB406" s="28" t="s">
        <v>61</v>
      </c>
      <c r="AC406" s="28" t="s">
        <v>62</v>
      </c>
      <c r="AD406" s="28" t="s">
        <v>63</v>
      </c>
      <c r="AE406" s="28" t="s">
        <v>3408</v>
      </c>
      <c r="AF406" s="28" t="s">
        <v>3409</v>
      </c>
      <c r="AG406" s="30">
        <v>30252.53</v>
      </c>
      <c r="AH406" s="31"/>
      <c r="AI406" s="32">
        <v>30000</v>
      </c>
      <c r="AJ406" s="32">
        <v>0</v>
      </c>
    </row>
    <row r="407" spans="1:36" ht="15" customHeight="1" x14ac:dyDescent="0.25">
      <c r="A407" s="28" t="s">
        <v>1312</v>
      </c>
      <c r="B407" s="28" t="s">
        <v>1313</v>
      </c>
      <c r="C407" s="28" t="s">
        <v>1314</v>
      </c>
      <c r="D407" s="28" t="s">
        <v>1315</v>
      </c>
      <c r="E407" s="28" t="s">
        <v>40</v>
      </c>
      <c r="F407" s="28" t="s">
        <v>41</v>
      </c>
      <c r="G407" s="29">
        <v>644398000</v>
      </c>
      <c r="H407" s="28" t="s">
        <v>42</v>
      </c>
      <c r="I407" s="28" t="s">
        <v>43</v>
      </c>
      <c r="J407" s="28" t="s">
        <v>44</v>
      </c>
      <c r="K407" s="28" t="s">
        <v>45</v>
      </c>
      <c r="L407" s="28" t="s">
        <v>84</v>
      </c>
      <c r="M407" s="28" t="s">
        <v>47</v>
      </c>
      <c r="N407" s="28" t="s">
        <v>48</v>
      </c>
      <c r="O407" s="28" t="s">
        <v>49</v>
      </c>
      <c r="P407" s="28" t="s">
        <v>50</v>
      </c>
      <c r="Q407" s="29">
        <v>10000</v>
      </c>
      <c r="R407" s="28" t="s">
        <v>166</v>
      </c>
      <c r="S407" s="28" t="s">
        <v>52</v>
      </c>
      <c r="T407" s="28" t="s">
        <v>53</v>
      </c>
      <c r="U407" s="28" t="s">
        <v>167</v>
      </c>
      <c r="V407" s="28" t="s">
        <v>381</v>
      </c>
      <c r="W407" s="28" t="s">
        <v>77</v>
      </c>
      <c r="X407" s="28" t="s">
        <v>57</v>
      </c>
      <c r="Y407" s="28" t="s">
        <v>58</v>
      </c>
      <c r="Z407" s="28" t="s">
        <v>59</v>
      </c>
      <c r="AA407" s="28" t="s">
        <v>60</v>
      </c>
      <c r="AB407" s="28" t="s">
        <v>61</v>
      </c>
      <c r="AC407" s="28" t="s">
        <v>62</v>
      </c>
      <c r="AD407" s="28" t="s">
        <v>63</v>
      </c>
      <c r="AE407" s="28" t="s">
        <v>1316</v>
      </c>
      <c r="AF407" s="28" t="s">
        <v>1317</v>
      </c>
      <c r="AG407" s="29">
        <v>358272.59</v>
      </c>
      <c r="AH407" s="29">
        <v>-108475.91</v>
      </c>
      <c r="AI407" s="32">
        <v>200000</v>
      </c>
      <c r="AJ407" s="32">
        <v>0</v>
      </c>
    </row>
    <row r="408" spans="1:36" ht="15" customHeight="1" x14ac:dyDescent="0.25">
      <c r="A408" s="28" t="s">
        <v>3589</v>
      </c>
      <c r="B408" s="28" t="s">
        <v>3590</v>
      </c>
      <c r="C408" s="28" t="s">
        <v>3591</v>
      </c>
      <c r="D408" s="28" t="s">
        <v>69</v>
      </c>
      <c r="E408" s="28" t="s">
        <v>70</v>
      </c>
      <c r="F408" s="28" t="s">
        <v>41</v>
      </c>
      <c r="G408" s="29">
        <v>644398000</v>
      </c>
      <c r="H408" s="28" t="s">
        <v>42</v>
      </c>
      <c r="I408" s="28" t="s">
        <v>43</v>
      </c>
      <c r="J408" s="28" t="s">
        <v>44</v>
      </c>
      <c r="K408" s="28" t="s">
        <v>83</v>
      </c>
      <c r="L408" s="28" t="s">
        <v>72</v>
      </c>
      <c r="M408" s="28" t="s">
        <v>47</v>
      </c>
      <c r="N408" s="28" t="s">
        <v>48</v>
      </c>
      <c r="O408" s="28" t="s">
        <v>49</v>
      </c>
      <c r="P408" s="28" t="s">
        <v>50</v>
      </c>
      <c r="Q408" s="29">
        <v>40000</v>
      </c>
      <c r="R408" s="28" t="s">
        <v>221</v>
      </c>
      <c r="S408" s="28" t="s">
        <v>52</v>
      </c>
      <c r="T408" s="28" t="s">
        <v>53</v>
      </c>
      <c r="U408" s="28" t="s">
        <v>366</v>
      </c>
      <c r="V408" s="28" t="s">
        <v>108</v>
      </c>
      <c r="W408" s="28" t="s">
        <v>77</v>
      </c>
      <c r="X408" s="28" t="s">
        <v>109</v>
      </c>
      <c r="Y408" s="28" t="s">
        <v>110</v>
      </c>
      <c r="Z408" s="28" t="s">
        <v>111</v>
      </c>
      <c r="AA408" s="28" t="s">
        <v>60</v>
      </c>
      <c r="AB408" s="28" t="s">
        <v>61</v>
      </c>
      <c r="AC408" s="28" t="s">
        <v>143</v>
      </c>
      <c r="AD408" s="28" t="s">
        <v>63</v>
      </c>
      <c r="AE408" s="28" t="s">
        <v>3592</v>
      </c>
      <c r="AF408" s="28" t="s">
        <v>3593</v>
      </c>
      <c r="AG408" s="29">
        <v>286127.42</v>
      </c>
      <c r="AH408" s="29">
        <v>159334.04999999999</v>
      </c>
      <c r="AI408" s="32">
        <v>0</v>
      </c>
      <c r="AJ408" s="32">
        <v>0</v>
      </c>
    </row>
    <row r="409" spans="1:36" ht="15" customHeight="1" x14ac:dyDescent="0.25">
      <c r="A409" s="28" t="s">
        <v>3874</v>
      </c>
      <c r="B409" s="28" t="s">
        <v>3875</v>
      </c>
      <c r="C409" s="28" t="s">
        <v>3876</v>
      </c>
      <c r="D409" s="28" t="s">
        <v>69</v>
      </c>
      <c r="E409" s="28" t="s">
        <v>70</v>
      </c>
      <c r="F409" s="28" t="s">
        <v>41</v>
      </c>
      <c r="G409" s="29">
        <v>644398000</v>
      </c>
      <c r="H409" s="28" t="s">
        <v>42</v>
      </c>
      <c r="I409" s="28" t="s">
        <v>43</v>
      </c>
      <c r="J409" s="28" t="s">
        <v>44</v>
      </c>
      <c r="K409" s="28" t="s">
        <v>345</v>
      </c>
      <c r="L409" s="28" t="s">
        <v>72</v>
      </c>
      <c r="M409" s="28" t="s">
        <v>47</v>
      </c>
      <c r="N409" s="28" t="s">
        <v>48</v>
      </c>
      <c r="O409" s="28" t="s">
        <v>49</v>
      </c>
      <c r="P409" s="28" t="s">
        <v>50</v>
      </c>
      <c r="Q409" s="29">
        <v>10000</v>
      </c>
      <c r="R409" s="28" t="s">
        <v>339</v>
      </c>
      <c r="S409" s="28" t="s">
        <v>52</v>
      </c>
      <c r="T409" s="28" t="s">
        <v>53</v>
      </c>
      <c r="U409" s="28" t="s">
        <v>152</v>
      </c>
      <c r="V409" s="28" t="s">
        <v>2049</v>
      </c>
      <c r="W409" s="28" t="s">
        <v>56</v>
      </c>
      <c r="X409" s="28" t="s">
        <v>57</v>
      </c>
      <c r="Y409" s="28" t="s">
        <v>58</v>
      </c>
      <c r="Z409" s="28" t="s">
        <v>213</v>
      </c>
      <c r="AA409" s="28" t="s">
        <v>60</v>
      </c>
      <c r="AB409" s="28" t="s">
        <v>61</v>
      </c>
      <c r="AC409" s="28" t="s">
        <v>62</v>
      </c>
      <c r="AD409" s="28" t="s">
        <v>63</v>
      </c>
      <c r="AE409" s="28" t="s">
        <v>3877</v>
      </c>
      <c r="AF409" s="28" t="s">
        <v>3878</v>
      </c>
      <c r="AG409" s="29">
        <v>3500000</v>
      </c>
      <c r="AH409" s="29">
        <v>760000</v>
      </c>
      <c r="AI409" s="32">
        <v>4990000</v>
      </c>
      <c r="AJ409" s="32">
        <v>3000000</v>
      </c>
    </row>
    <row r="410" spans="1:36" ht="15" customHeight="1" x14ac:dyDescent="0.25">
      <c r="A410" s="28" t="s">
        <v>465</v>
      </c>
      <c r="B410" s="28" t="s">
        <v>466</v>
      </c>
      <c r="C410" s="28" t="s">
        <v>467</v>
      </c>
      <c r="D410" s="28" t="s">
        <v>69</v>
      </c>
      <c r="E410" s="28" t="s">
        <v>70</v>
      </c>
      <c r="F410" s="28" t="s">
        <v>41</v>
      </c>
      <c r="G410" s="29">
        <v>644398000</v>
      </c>
      <c r="H410" s="28" t="s">
        <v>42</v>
      </c>
      <c r="I410" s="28" t="s">
        <v>43</v>
      </c>
      <c r="J410" s="28" t="s">
        <v>44</v>
      </c>
      <c r="K410" s="28" t="s">
        <v>83</v>
      </c>
      <c r="L410" s="28" t="s">
        <v>72</v>
      </c>
      <c r="M410" s="28" t="s">
        <v>47</v>
      </c>
      <c r="N410" s="28" t="s">
        <v>48</v>
      </c>
      <c r="O410" s="28" t="s">
        <v>49</v>
      </c>
      <c r="P410" s="28" t="s">
        <v>50</v>
      </c>
      <c r="Q410" s="29">
        <v>10000</v>
      </c>
      <c r="R410" s="28" t="s">
        <v>282</v>
      </c>
      <c r="S410" s="28" t="s">
        <v>52</v>
      </c>
      <c r="T410" s="28" t="s">
        <v>53</v>
      </c>
      <c r="U410" s="28" t="s">
        <v>366</v>
      </c>
      <c r="V410" s="28" t="s">
        <v>468</v>
      </c>
      <c r="W410" s="28" t="s">
        <v>77</v>
      </c>
      <c r="X410" s="28" t="s">
        <v>109</v>
      </c>
      <c r="Y410" s="28" t="s">
        <v>58</v>
      </c>
      <c r="Z410" s="28" t="s">
        <v>59</v>
      </c>
      <c r="AA410" s="28" t="s">
        <v>60</v>
      </c>
      <c r="AB410" s="28" t="s">
        <v>469</v>
      </c>
      <c r="AC410" s="28" t="s">
        <v>126</v>
      </c>
      <c r="AD410" s="28" t="s">
        <v>63</v>
      </c>
      <c r="AE410" s="28" t="s">
        <v>470</v>
      </c>
      <c r="AF410" s="28" t="s">
        <v>471</v>
      </c>
      <c r="AG410" s="29">
        <v>337824.84</v>
      </c>
      <c r="AH410" s="31"/>
      <c r="AI410" s="32">
        <v>0</v>
      </c>
      <c r="AJ410" s="32">
        <v>0</v>
      </c>
    </row>
    <row r="411" spans="1:36" ht="15" customHeight="1" x14ac:dyDescent="0.25">
      <c r="A411" s="28" t="s">
        <v>3556</v>
      </c>
      <c r="B411" s="28" t="s">
        <v>3557</v>
      </c>
      <c r="C411" s="28" t="s">
        <v>3558</v>
      </c>
      <c r="D411" s="28" t="s">
        <v>69</v>
      </c>
      <c r="E411" s="28" t="s">
        <v>70</v>
      </c>
      <c r="F411" s="28" t="s">
        <v>41</v>
      </c>
      <c r="G411" s="29">
        <v>644398000</v>
      </c>
      <c r="H411" s="28" t="s">
        <v>42</v>
      </c>
      <c r="I411" s="28" t="s">
        <v>43</v>
      </c>
      <c r="J411" s="28" t="s">
        <v>44</v>
      </c>
      <c r="K411" s="28" t="s">
        <v>345</v>
      </c>
      <c r="L411" s="28" t="s">
        <v>84</v>
      </c>
      <c r="M411" s="28" t="s">
        <v>47</v>
      </c>
      <c r="N411" s="28" t="s">
        <v>48</v>
      </c>
      <c r="O411" s="28" t="s">
        <v>49</v>
      </c>
      <c r="P411" s="28" t="s">
        <v>50</v>
      </c>
      <c r="Q411" s="29">
        <v>10000</v>
      </c>
      <c r="R411" s="28" t="s">
        <v>151</v>
      </c>
      <c r="S411" s="28" t="s">
        <v>52</v>
      </c>
      <c r="T411" s="28" t="s">
        <v>53</v>
      </c>
      <c r="U411" s="28" t="s">
        <v>462</v>
      </c>
      <c r="V411" s="28" t="s">
        <v>153</v>
      </c>
      <c r="W411" s="28" t="s">
        <v>88</v>
      </c>
      <c r="X411" s="28" t="s">
        <v>57</v>
      </c>
      <c r="Y411" s="28" t="s">
        <v>97</v>
      </c>
      <c r="Z411" s="28" t="s">
        <v>135</v>
      </c>
      <c r="AA411" s="28" t="s">
        <v>124</v>
      </c>
      <c r="AB411" s="28" t="s">
        <v>125</v>
      </c>
      <c r="AC411" s="28" t="s">
        <v>62</v>
      </c>
      <c r="AD411" s="28" t="s">
        <v>127</v>
      </c>
      <c r="AE411" s="28" t="s">
        <v>3559</v>
      </c>
      <c r="AF411" s="28" t="s">
        <v>3560</v>
      </c>
      <c r="AG411" s="30">
        <v>61962.54</v>
      </c>
      <c r="AH411" s="29">
        <v>109036.61</v>
      </c>
      <c r="AI411" s="32">
        <v>208307</v>
      </c>
      <c r="AJ411" s="32">
        <v>2014997</v>
      </c>
    </row>
    <row r="412" spans="1:36" ht="15" customHeight="1" x14ac:dyDescent="0.25">
      <c r="A412" s="28" t="s">
        <v>2863</v>
      </c>
      <c r="B412" s="28" t="s">
        <v>2864</v>
      </c>
      <c r="C412" s="28" t="s">
        <v>2865</v>
      </c>
      <c r="D412" s="28" t="s">
        <v>69</v>
      </c>
      <c r="E412" s="28" t="s">
        <v>70</v>
      </c>
      <c r="F412" s="28" t="s">
        <v>41</v>
      </c>
      <c r="G412" s="29">
        <v>644398000</v>
      </c>
      <c r="H412" s="28" t="s">
        <v>42</v>
      </c>
      <c r="I412" s="28" t="s">
        <v>43</v>
      </c>
      <c r="J412" s="28" t="s">
        <v>44</v>
      </c>
      <c r="K412" s="28" t="s">
        <v>345</v>
      </c>
      <c r="L412" s="28" t="s">
        <v>72</v>
      </c>
      <c r="M412" s="28" t="s">
        <v>47</v>
      </c>
      <c r="N412" s="28" t="s">
        <v>48</v>
      </c>
      <c r="O412" s="28" t="s">
        <v>49</v>
      </c>
      <c r="P412" s="28" t="s">
        <v>50</v>
      </c>
      <c r="Q412" s="29">
        <v>10000</v>
      </c>
      <c r="R412" s="28" t="s">
        <v>282</v>
      </c>
      <c r="S412" s="28" t="s">
        <v>52</v>
      </c>
      <c r="T412" s="28" t="s">
        <v>53</v>
      </c>
      <c r="U412" s="28" t="s">
        <v>152</v>
      </c>
      <c r="V412" s="28" t="s">
        <v>610</v>
      </c>
      <c r="W412" s="28" t="s">
        <v>77</v>
      </c>
      <c r="X412" s="28" t="s">
        <v>109</v>
      </c>
      <c r="Y412" s="28" t="s">
        <v>58</v>
      </c>
      <c r="Z412" s="28" t="s">
        <v>59</v>
      </c>
      <c r="AA412" s="28" t="s">
        <v>60</v>
      </c>
      <c r="AB412" s="28" t="s">
        <v>61</v>
      </c>
      <c r="AC412" s="28" t="s">
        <v>62</v>
      </c>
      <c r="AD412" s="28" t="s">
        <v>63</v>
      </c>
      <c r="AE412" s="28" t="s">
        <v>2866</v>
      </c>
      <c r="AF412" s="28" t="s">
        <v>2867</v>
      </c>
      <c r="AG412" s="29">
        <v>0</v>
      </c>
      <c r="AH412" s="29">
        <v>2092685.02</v>
      </c>
      <c r="AI412" s="32">
        <v>2797093</v>
      </c>
      <c r="AJ412" s="32">
        <v>803228</v>
      </c>
    </row>
    <row r="413" spans="1:36" ht="15" customHeight="1" x14ac:dyDescent="0.25">
      <c r="A413" s="28" t="s">
        <v>2913</v>
      </c>
      <c r="B413" s="28" t="s">
        <v>2914</v>
      </c>
      <c r="C413" s="28" t="s">
        <v>2915</v>
      </c>
      <c r="D413" s="28" t="s">
        <v>69</v>
      </c>
      <c r="E413" s="28" t="s">
        <v>70</v>
      </c>
      <c r="F413" s="28" t="s">
        <v>41</v>
      </c>
      <c r="G413" s="29">
        <v>644398000</v>
      </c>
      <c r="H413" s="28" t="s">
        <v>42</v>
      </c>
      <c r="I413" s="28" t="s">
        <v>43</v>
      </c>
      <c r="J413" s="28" t="s">
        <v>44</v>
      </c>
      <c r="K413" s="28" t="s">
        <v>83</v>
      </c>
      <c r="L413" s="28" t="s">
        <v>72</v>
      </c>
      <c r="M413" s="28" t="s">
        <v>47</v>
      </c>
      <c r="N413" s="28" t="s">
        <v>48</v>
      </c>
      <c r="O413" s="28" t="s">
        <v>49</v>
      </c>
      <c r="P413" s="28" t="s">
        <v>50</v>
      </c>
      <c r="Q413" s="29">
        <v>10000</v>
      </c>
      <c r="R413" s="28" t="s">
        <v>51</v>
      </c>
      <c r="S413" s="28" t="s">
        <v>52</v>
      </c>
      <c r="T413" s="28" t="s">
        <v>53</v>
      </c>
      <c r="U413" s="28" t="s">
        <v>167</v>
      </c>
      <c r="V413" s="28" t="s">
        <v>330</v>
      </c>
      <c r="W413" s="28" t="s">
        <v>77</v>
      </c>
      <c r="X413" s="28" t="s">
        <v>57</v>
      </c>
      <c r="Y413" s="28" t="s">
        <v>58</v>
      </c>
      <c r="Z413" s="28" t="s">
        <v>213</v>
      </c>
      <c r="AA413" s="28" t="s">
        <v>60</v>
      </c>
      <c r="AB413" s="28" t="s">
        <v>61</v>
      </c>
      <c r="AC413" s="28" t="s">
        <v>62</v>
      </c>
      <c r="AD413" s="28" t="s">
        <v>63</v>
      </c>
      <c r="AE413" s="28" t="s">
        <v>2916</v>
      </c>
      <c r="AF413" s="28" t="s">
        <v>2917</v>
      </c>
      <c r="AG413" s="30">
        <v>335514.18</v>
      </c>
      <c r="AH413" s="29">
        <v>598606.88</v>
      </c>
      <c r="AI413" s="33">
        <v>1198500</v>
      </c>
      <c r="AJ413" s="32">
        <v>1013800</v>
      </c>
    </row>
    <row r="414" spans="1:36" ht="15" customHeight="1" x14ac:dyDescent="0.25">
      <c r="A414" s="28" t="s">
        <v>3984</v>
      </c>
      <c r="B414" s="28" t="s">
        <v>3985</v>
      </c>
      <c r="C414" s="28" t="s">
        <v>3986</v>
      </c>
      <c r="D414" s="28" t="s">
        <v>3987</v>
      </c>
      <c r="E414" s="28" t="s">
        <v>40</v>
      </c>
      <c r="F414" s="28" t="s">
        <v>41</v>
      </c>
      <c r="G414" s="29">
        <v>644398000</v>
      </c>
      <c r="H414" s="28" t="s">
        <v>42</v>
      </c>
      <c r="I414" s="28" t="s">
        <v>43</v>
      </c>
      <c r="J414" s="28" t="s">
        <v>44</v>
      </c>
      <c r="K414" s="28" t="s">
        <v>71</v>
      </c>
      <c r="L414" s="28" t="s">
        <v>275</v>
      </c>
      <c r="M414" s="28" t="s">
        <v>47</v>
      </c>
      <c r="N414" s="28" t="s">
        <v>48</v>
      </c>
      <c r="O414" s="28" t="s">
        <v>73</v>
      </c>
      <c r="P414" s="28" t="s">
        <v>50</v>
      </c>
      <c r="Q414" s="29">
        <v>10000</v>
      </c>
      <c r="R414" s="28" t="s">
        <v>181</v>
      </c>
      <c r="S414" s="28" t="s">
        <v>52</v>
      </c>
      <c r="T414" s="28" t="s">
        <v>53</v>
      </c>
      <c r="U414" s="28" t="s">
        <v>75</v>
      </c>
      <c r="V414" s="28" t="s">
        <v>1857</v>
      </c>
      <c r="W414" s="28" t="s">
        <v>88</v>
      </c>
      <c r="X414" s="28" t="s">
        <v>57</v>
      </c>
      <c r="Y414" s="28" t="s">
        <v>97</v>
      </c>
      <c r="Z414" s="28" t="s">
        <v>59</v>
      </c>
      <c r="AA414" s="28" t="s">
        <v>60</v>
      </c>
      <c r="AB414" s="28" t="s">
        <v>61</v>
      </c>
      <c r="AC414" s="28" t="s">
        <v>143</v>
      </c>
      <c r="AD414" s="28" t="s">
        <v>63</v>
      </c>
      <c r="AE414" s="28" t="s">
        <v>3988</v>
      </c>
      <c r="AF414" s="28" t="s">
        <v>3989</v>
      </c>
      <c r="AG414" s="29">
        <v>44562.47</v>
      </c>
      <c r="AI414" s="32">
        <v>0</v>
      </c>
      <c r="AJ414" s="32">
        <v>0</v>
      </c>
    </row>
    <row r="415" spans="1:36" ht="15" customHeight="1" x14ac:dyDescent="0.25">
      <c r="A415" s="28" t="s">
        <v>272</v>
      </c>
      <c r="B415" s="28" t="s">
        <v>273</v>
      </c>
      <c r="C415" s="28" t="s">
        <v>274</v>
      </c>
      <c r="D415" s="28" t="s">
        <v>69</v>
      </c>
      <c r="E415" s="28" t="s">
        <v>70</v>
      </c>
      <c r="F415" s="28" t="s">
        <v>41</v>
      </c>
      <c r="G415" s="29">
        <v>644398000</v>
      </c>
      <c r="H415" s="28" t="s">
        <v>42</v>
      </c>
      <c r="I415" s="28" t="s">
        <v>43</v>
      </c>
      <c r="J415" s="28" t="s">
        <v>44</v>
      </c>
      <c r="K415" s="28" t="s">
        <v>71</v>
      </c>
      <c r="L415" s="28" t="s">
        <v>275</v>
      </c>
      <c r="M415" s="28" t="s">
        <v>47</v>
      </c>
      <c r="N415" s="28" t="s">
        <v>48</v>
      </c>
      <c r="O415" s="28" t="s">
        <v>49</v>
      </c>
      <c r="P415" s="28" t="s">
        <v>50</v>
      </c>
      <c r="Q415" s="29">
        <v>10000</v>
      </c>
      <c r="R415" s="28" t="s">
        <v>181</v>
      </c>
      <c r="S415" s="28" t="s">
        <v>52</v>
      </c>
      <c r="T415" s="28" t="s">
        <v>53</v>
      </c>
      <c r="U415" s="28" t="s">
        <v>86</v>
      </c>
      <c r="V415" s="28" t="s">
        <v>276</v>
      </c>
      <c r="W415" s="28" t="s">
        <v>88</v>
      </c>
      <c r="X415" s="28" t="s">
        <v>57</v>
      </c>
      <c r="Y415" s="28" t="s">
        <v>97</v>
      </c>
      <c r="Z415" s="28" t="s">
        <v>59</v>
      </c>
      <c r="AA415" s="28" t="s">
        <v>60</v>
      </c>
      <c r="AB415" s="28" t="s">
        <v>61</v>
      </c>
      <c r="AC415" s="28" t="s">
        <v>62</v>
      </c>
      <c r="AD415" s="28" t="s">
        <v>63</v>
      </c>
      <c r="AE415" s="28" t="s">
        <v>277</v>
      </c>
      <c r="AF415" s="28" t="s">
        <v>278</v>
      </c>
      <c r="AG415" s="30">
        <v>243361.94</v>
      </c>
      <c r="AH415" s="30">
        <v>201433.16</v>
      </c>
      <c r="AI415" s="33">
        <v>0</v>
      </c>
      <c r="AJ415" s="32">
        <v>525000</v>
      </c>
    </row>
    <row r="416" spans="1:36" ht="15" customHeight="1" x14ac:dyDescent="0.25">
      <c r="A416" s="28" t="s">
        <v>2495</v>
      </c>
      <c r="B416" s="28" t="s">
        <v>2496</v>
      </c>
      <c r="C416" s="28" t="s">
        <v>2497</v>
      </c>
      <c r="D416" s="28" t="s">
        <v>69</v>
      </c>
      <c r="E416" s="28" t="s">
        <v>70</v>
      </c>
      <c r="F416" s="28" t="s">
        <v>41</v>
      </c>
      <c r="G416" s="29">
        <v>644398000</v>
      </c>
      <c r="H416" s="28" t="s">
        <v>42</v>
      </c>
      <c r="I416" s="28" t="s">
        <v>43</v>
      </c>
      <c r="J416" s="28" t="s">
        <v>44</v>
      </c>
      <c r="K416" s="28" t="s">
        <v>83</v>
      </c>
      <c r="L416" s="28" t="s">
        <v>72</v>
      </c>
      <c r="M416" s="28" t="s">
        <v>47</v>
      </c>
      <c r="N416" s="28" t="s">
        <v>48</v>
      </c>
      <c r="O416" s="28" t="s">
        <v>49</v>
      </c>
      <c r="P416" s="28" t="s">
        <v>50</v>
      </c>
      <c r="Q416" s="29">
        <v>10000</v>
      </c>
      <c r="R416" s="28" t="s">
        <v>339</v>
      </c>
      <c r="S416" s="28" t="s">
        <v>52</v>
      </c>
      <c r="T416" s="28" t="s">
        <v>53</v>
      </c>
      <c r="U416" s="28" t="s">
        <v>258</v>
      </c>
      <c r="V416" s="28" t="s">
        <v>283</v>
      </c>
      <c r="W416" s="28" t="s">
        <v>77</v>
      </c>
      <c r="X416" s="28" t="s">
        <v>57</v>
      </c>
      <c r="Y416" s="28" t="s">
        <v>110</v>
      </c>
      <c r="Z416" s="28" t="s">
        <v>59</v>
      </c>
      <c r="AA416" s="28" t="s">
        <v>60</v>
      </c>
      <c r="AB416" s="28" t="s">
        <v>61</v>
      </c>
      <c r="AC416" s="28" t="s">
        <v>143</v>
      </c>
      <c r="AD416" s="28" t="s">
        <v>63</v>
      </c>
      <c r="AE416" s="28" t="s">
        <v>2498</v>
      </c>
      <c r="AF416" s="28" t="s">
        <v>2499</v>
      </c>
      <c r="AG416" s="30">
        <v>2138527.27</v>
      </c>
      <c r="AH416" s="30">
        <v>2296149.65</v>
      </c>
      <c r="AI416" s="33">
        <v>3000000</v>
      </c>
      <c r="AJ416" s="32">
        <v>3000000</v>
      </c>
    </row>
    <row r="417" spans="1:36" ht="15" customHeight="1" x14ac:dyDescent="0.25">
      <c r="A417" s="28" t="s">
        <v>2788</v>
      </c>
      <c r="B417" s="28" t="s">
        <v>2789</v>
      </c>
      <c r="C417" s="28" t="s">
        <v>2790</v>
      </c>
      <c r="D417" s="28" t="s">
        <v>2791</v>
      </c>
      <c r="E417" s="28" t="s">
        <v>40</v>
      </c>
      <c r="F417" s="28" t="s">
        <v>41</v>
      </c>
      <c r="G417" s="29">
        <v>644398000</v>
      </c>
      <c r="H417" s="28" t="s">
        <v>42</v>
      </c>
      <c r="I417" s="28" t="s">
        <v>43</v>
      </c>
      <c r="J417" s="28" t="s">
        <v>44</v>
      </c>
      <c r="K417" s="28" t="s">
        <v>71</v>
      </c>
      <c r="L417" s="28" t="s">
        <v>275</v>
      </c>
      <c r="M417" s="28" t="s">
        <v>47</v>
      </c>
      <c r="N417" s="28" t="s">
        <v>48</v>
      </c>
      <c r="O417" s="28" t="s">
        <v>73</v>
      </c>
      <c r="P417" s="28" t="s">
        <v>50</v>
      </c>
      <c r="Q417" s="29">
        <v>10000</v>
      </c>
      <c r="R417" s="28" t="s">
        <v>181</v>
      </c>
      <c r="S417" s="28" t="s">
        <v>52</v>
      </c>
      <c r="T417" s="28" t="s">
        <v>53</v>
      </c>
      <c r="U417" s="28" t="s">
        <v>86</v>
      </c>
      <c r="V417" s="28" t="s">
        <v>2792</v>
      </c>
      <c r="W417" s="28" t="s">
        <v>88</v>
      </c>
      <c r="X417" s="28" t="s">
        <v>57</v>
      </c>
      <c r="Y417" s="28" t="s">
        <v>97</v>
      </c>
      <c r="Z417" s="28" t="s">
        <v>59</v>
      </c>
      <c r="AA417" s="28" t="s">
        <v>60</v>
      </c>
      <c r="AB417" s="28" t="s">
        <v>61</v>
      </c>
      <c r="AC417" s="28" t="s">
        <v>62</v>
      </c>
      <c r="AD417" s="28" t="s">
        <v>63</v>
      </c>
      <c r="AE417" s="28" t="s">
        <v>2793</v>
      </c>
      <c r="AF417" s="28" t="s">
        <v>2794</v>
      </c>
      <c r="AG417" s="29">
        <v>69277.78</v>
      </c>
      <c r="AI417" s="32">
        <v>0</v>
      </c>
      <c r="AJ417" s="32">
        <v>0</v>
      </c>
    </row>
    <row r="418" spans="1:36" ht="15" customHeight="1" x14ac:dyDescent="0.25">
      <c r="A418" s="28" t="s">
        <v>3224</v>
      </c>
      <c r="B418" s="28" t="s">
        <v>3225</v>
      </c>
      <c r="C418" s="28" t="s">
        <v>3226</v>
      </c>
      <c r="D418" s="28" t="s">
        <v>69</v>
      </c>
      <c r="E418" s="28" t="s">
        <v>70</v>
      </c>
      <c r="F418" s="28" t="s">
        <v>41</v>
      </c>
      <c r="G418" s="29">
        <v>644398000</v>
      </c>
      <c r="H418" s="28" t="s">
        <v>42</v>
      </c>
      <c r="I418" s="28" t="s">
        <v>43</v>
      </c>
      <c r="J418" s="28" t="s">
        <v>44</v>
      </c>
      <c r="K418" s="28" t="s">
        <v>71</v>
      </c>
      <c r="L418" s="28" t="s">
        <v>275</v>
      </c>
      <c r="M418" s="28" t="s">
        <v>47</v>
      </c>
      <c r="N418" s="28" t="s">
        <v>48</v>
      </c>
      <c r="O418" s="28" t="s">
        <v>49</v>
      </c>
      <c r="P418" s="28" t="s">
        <v>50</v>
      </c>
      <c r="Q418" s="29">
        <v>10000</v>
      </c>
      <c r="R418" s="28" t="s">
        <v>181</v>
      </c>
      <c r="S418" s="28" t="s">
        <v>52</v>
      </c>
      <c r="T418" s="28" t="s">
        <v>53</v>
      </c>
      <c r="U418" s="28" t="s">
        <v>86</v>
      </c>
      <c r="V418" s="28" t="s">
        <v>1296</v>
      </c>
      <c r="W418" s="28" t="s">
        <v>77</v>
      </c>
      <c r="X418" s="28" t="s">
        <v>57</v>
      </c>
      <c r="Y418" s="28" t="s">
        <v>97</v>
      </c>
      <c r="Z418" s="28" t="s">
        <v>59</v>
      </c>
      <c r="AA418" s="28" t="s">
        <v>60</v>
      </c>
      <c r="AB418" s="28" t="s">
        <v>61</v>
      </c>
      <c r="AC418" s="28" t="s">
        <v>62</v>
      </c>
      <c r="AD418" s="28" t="s">
        <v>63</v>
      </c>
      <c r="AE418" s="28" t="s">
        <v>3227</v>
      </c>
      <c r="AF418" s="28" t="s">
        <v>3228</v>
      </c>
      <c r="AG418" s="30">
        <v>260650.11</v>
      </c>
      <c r="AH418" s="29">
        <v>204716.84</v>
      </c>
      <c r="AI418" s="32">
        <v>304205</v>
      </c>
      <c r="AJ418" s="32">
        <v>990000</v>
      </c>
    </row>
    <row r="419" spans="1:36" ht="15" customHeight="1" x14ac:dyDescent="0.25">
      <c r="A419" s="28" t="s">
        <v>3323</v>
      </c>
      <c r="B419" s="28" t="s">
        <v>3324</v>
      </c>
      <c r="C419" s="28" t="s">
        <v>3325</v>
      </c>
      <c r="D419" s="28" t="s">
        <v>3326</v>
      </c>
      <c r="E419" s="28" t="s">
        <v>40</v>
      </c>
      <c r="F419" s="28" t="s">
        <v>41</v>
      </c>
      <c r="G419" s="29">
        <v>644398000</v>
      </c>
      <c r="H419" s="28" t="s">
        <v>42</v>
      </c>
      <c r="I419" s="28" t="s">
        <v>43</v>
      </c>
      <c r="J419" s="28" t="s">
        <v>44</v>
      </c>
      <c r="K419" s="28" t="s">
        <v>71</v>
      </c>
      <c r="L419" s="28" t="s">
        <v>275</v>
      </c>
      <c r="M419" s="28" t="s">
        <v>47</v>
      </c>
      <c r="N419" s="28" t="s">
        <v>48</v>
      </c>
      <c r="O419" s="28" t="s">
        <v>49</v>
      </c>
      <c r="P419" s="28" t="s">
        <v>50</v>
      </c>
      <c r="Q419" s="29">
        <v>10000</v>
      </c>
      <c r="R419" s="28" t="s">
        <v>181</v>
      </c>
      <c r="S419" s="28" t="s">
        <v>52</v>
      </c>
      <c r="T419" s="28" t="s">
        <v>106</v>
      </c>
      <c r="U419" s="28" t="s">
        <v>756</v>
      </c>
      <c r="V419" s="28" t="s">
        <v>3327</v>
      </c>
      <c r="W419" s="28" t="s">
        <v>88</v>
      </c>
      <c r="X419" s="28" t="s">
        <v>57</v>
      </c>
      <c r="Y419" s="28" t="s">
        <v>97</v>
      </c>
      <c r="Z419" s="28" t="s">
        <v>59</v>
      </c>
      <c r="AA419" s="28" t="s">
        <v>60</v>
      </c>
      <c r="AB419" s="28" t="s">
        <v>61</v>
      </c>
      <c r="AC419" s="28" t="s">
        <v>143</v>
      </c>
      <c r="AD419" s="28" t="s">
        <v>63</v>
      </c>
      <c r="AE419" s="28" t="s">
        <v>3328</v>
      </c>
      <c r="AF419" s="28" t="s">
        <v>3329</v>
      </c>
      <c r="AG419" s="30">
        <v>86844.17</v>
      </c>
      <c r="AI419" s="32">
        <v>0</v>
      </c>
      <c r="AJ419" s="32">
        <v>0</v>
      </c>
    </row>
    <row r="420" spans="1:36" ht="15" customHeight="1" x14ac:dyDescent="0.25">
      <c r="A420" s="28" t="s">
        <v>2186</v>
      </c>
      <c r="B420" s="28" t="s">
        <v>2187</v>
      </c>
      <c r="C420" s="28" t="s">
        <v>2188</v>
      </c>
      <c r="D420" s="28" t="s">
        <v>2189</v>
      </c>
      <c r="E420" s="28" t="s">
        <v>40</v>
      </c>
      <c r="F420" s="28" t="s">
        <v>41</v>
      </c>
      <c r="G420" s="29">
        <v>644398000</v>
      </c>
      <c r="H420" s="28" t="s">
        <v>42</v>
      </c>
      <c r="I420" s="28" t="s">
        <v>43</v>
      </c>
      <c r="J420" s="28" t="s">
        <v>44</v>
      </c>
      <c r="K420" s="28" t="s">
        <v>345</v>
      </c>
      <c r="L420" s="28" t="s">
        <v>84</v>
      </c>
      <c r="M420" s="28" t="s">
        <v>47</v>
      </c>
      <c r="N420" s="28" t="s">
        <v>48</v>
      </c>
      <c r="O420" s="28" t="s">
        <v>49</v>
      </c>
      <c r="P420" s="28" t="s">
        <v>50</v>
      </c>
      <c r="Q420" s="29">
        <v>20000</v>
      </c>
      <c r="R420" s="28" t="s">
        <v>74</v>
      </c>
      <c r="S420" s="28" t="s">
        <v>52</v>
      </c>
      <c r="T420" s="28" t="s">
        <v>53</v>
      </c>
      <c r="U420" s="28" t="s">
        <v>462</v>
      </c>
      <c r="V420" s="28" t="s">
        <v>1977</v>
      </c>
      <c r="W420" s="28" t="s">
        <v>77</v>
      </c>
      <c r="X420" s="28" t="s">
        <v>57</v>
      </c>
      <c r="Y420" s="28" t="s">
        <v>110</v>
      </c>
      <c r="Z420" s="28" t="s">
        <v>111</v>
      </c>
      <c r="AA420" s="28" t="s">
        <v>60</v>
      </c>
      <c r="AB420" s="28" t="s">
        <v>61</v>
      </c>
      <c r="AC420" s="28" t="s">
        <v>143</v>
      </c>
      <c r="AD420" s="28" t="s">
        <v>63</v>
      </c>
      <c r="AE420" s="28" t="s">
        <v>194</v>
      </c>
      <c r="AF420" s="28" t="s">
        <v>2190</v>
      </c>
      <c r="AI420" s="32">
        <v>200000</v>
      </c>
      <c r="AJ420" s="32">
        <v>0</v>
      </c>
    </row>
    <row r="421" spans="1:36" ht="15" customHeight="1" x14ac:dyDescent="0.25">
      <c r="A421" s="28" t="s">
        <v>2393</v>
      </c>
      <c r="B421" s="28" t="s">
        <v>2394</v>
      </c>
      <c r="C421" s="28" t="s">
        <v>2395</v>
      </c>
      <c r="D421" s="28" t="s">
        <v>2396</v>
      </c>
      <c r="E421" s="28" t="s">
        <v>40</v>
      </c>
      <c r="F421" s="28" t="s">
        <v>41</v>
      </c>
      <c r="G421" s="29">
        <v>644398000</v>
      </c>
      <c r="H421" s="28" t="s">
        <v>42</v>
      </c>
      <c r="I421" s="28" t="s">
        <v>43</v>
      </c>
      <c r="J421" s="28" t="s">
        <v>44</v>
      </c>
      <c r="K421" s="28" t="s">
        <v>297</v>
      </c>
      <c r="L421" s="28" t="s">
        <v>72</v>
      </c>
      <c r="M421" s="28" t="s">
        <v>47</v>
      </c>
      <c r="N421" s="28" t="s">
        <v>48</v>
      </c>
      <c r="O421" s="28" t="s">
        <v>49</v>
      </c>
      <c r="P421" s="28" t="s">
        <v>50</v>
      </c>
      <c r="Q421" s="29">
        <v>50000</v>
      </c>
      <c r="R421" s="28" t="s">
        <v>85</v>
      </c>
      <c r="S421" s="28" t="s">
        <v>52</v>
      </c>
      <c r="T421" s="28" t="s">
        <v>299</v>
      </c>
      <c r="U421" s="28" t="s">
        <v>86</v>
      </c>
      <c r="V421" s="28" t="s">
        <v>1086</v>
      </c>
      <c r="W421" s="28" t="s">
        <v>231</v>
      </c>
      <c r="X421" s="28" t="s">
        <v>122</v>
      </c>
      <c r="Y421" s="28" t="s">
        <v>123</v>
      </c>
      <c r="Z421" s="28" t="s">
        <v>135</v>
      </c>
      <c r="AA421" s="28" t="s">
        <v>124</v>
      </c>
      <c r="AB421" s="28" t="s">
        <v>125</v>
      </c>
      <c r="AC421" s="28" t="s">
        <v>126</v>
      </c>
      <c r="AD421" s="28" t="s">
        <v>127</v>
      </c>
      <c r="AE421" s="28" t="s">
        <v>2397</v>
      </c>
      <c r="AF421" s="28" t="s">
        <v>2398</v>
      </c>
      <c r="AG421" s="30">
        <v>1578197.09</v>
      </c>
      <c r="AI421" s="32">
        <v>1111038</v>
      </c>
      <c r="AJ421" s="32">
        <v>0</v>
      </c>
    </row>
    <row r="422" spans="1:36" ht="15" customHeight="1" x14ac:dyDescent="0.25">
      <c r="A422" s="28" t="s">
        <v>2884</v>
      </c>
      <c r="B422" s="28" t="s">
        <v>2885</v>
      </c>
      <c r="C422" s="28" t="s">
        <v>2886</v>
      </c>
      <c r="D422" s="28" t="s">
        <v>2887</v>
      </c>
      <c r="E422" s="28" t="s">
        <v>40</v>
      </c>
      <c r="F422" s="28" t="s">
        <v>41</v>
      </c>
      <c r="G422" s="29">
        <v>644398000</v>
      </c>
      <c r="H422" s="28" t="s">
        <v>42</v>
      </c>
      <c r="I422" s="28" t="s">
        <v>43</v>
      </c>
      <c r="J422" s="28" t="s">
        <v>44</v>
      </c>
      <c r="K422" s="28" t="s">
        <v>345</v>
      </c>
      <c r="L422" s="28" t="s">
        <v>84</v>
      </c>
      <c r="M422" s="28" t="s">
        <v>47</v>
      </c>
      <c r="N422" s="28" t="s">
        <v>48</v>
      </c>
      <c r="O422" s="28" t="s">
        <v>73</v>
      </c>
      <c r="P422" s="28" t="s">
        <v>50</v>
      </c>
      <c r="Q422" s="29">
        <v>20000</v>
      </c>
      <c r="R422" s="28" t="s">
        <v>74</v>
      </c>
      <c r="S422" s="28" t="s">
        <v>52</v>
      </c>
      <c r="T422" s="28" t="s">
        <v>53</v>
      </c>
      <c r="U422" s="28" t="s">
        <v>462</v>
      </c>
      <c r="V422" s="28" t="s">
        <v>346</v>
      </c>
      <c r="W422" s="28" t="s">
        <v>77</v>
      </c>
      <c r="X422" s="28" t="s">
        <v>109</v>
      </c>
      <c r="Y422" s="28" t="s">
        <v>58</v>
      </c>
      <c r="Z422" s="28" t="s">
        <v>59</v>
      </c>
      <c r="AA422" s="28" t="s">
        <v>204</v>
      </c>
      <c r="AB422" s="28" t="s">
        <v>205</v>
      </c>
      <c r="AC422" s="28" t="s">
        <v>143</v>
      </c>
      <c r="AD422" s="28" t="s">
        <v>206</v>
      </c>
      <c r="AE422" s="28" t="s">
        <v>2888</v>
      </c>
      <c r="AF422" s="28" t="s">
        <v>2889</v>
      </c>
      <c r="AG422" s="29">
        <v>125000</v>
      </c>
      <c r="AH422" s="31"/>
      <c r="AI422" s="32">
        <v>0</v>
      </c>
      <c r="AJ422" s="32">
        <v>0</v>
      </c>
    </row>
    <row r="423" spans="1:36" ht="15" customHeight="1" x14ac:dyDescent="0.25">
      <c r="A423" s="28" t="s">
        <v>2130</v>
      </c>
      <c r="B423" s="28" t="s">
        <v>2131</v>
      </c>
      <c r="C423" s="28" t="s">
        <v>2132</v>
      </c>
      <c r="D423" s="28" t="s">
        <v>69</v>
      </c>
      <c r="E423" s="28" t="s">
        <v>70</v>
      </c>
      <c r="F423" s="28" t="s">
        <v>41</v>
      </c>
      <c r="G423" s="29">
        <v>644398000</v>
      </c>
      <c r="H423" s="28" t="s">
        <v>42</v>
      </c>
      <c r="I423" s="28" t="s">
        <v>43</v>
      </c>
      <c r="J423" s="28" t="s">
        <v>44</v>
      </c>
      <c r="K423" s="28" t="s">
        <v>297</v>
      </c>
      <c r="L423" s="28" t="s">
        <v>72</v>
      </c>
      <c r="M423" s="28" t="s">
        <v>47</v>
      </c>
      <c r="N423" s="28" t="s">
        <v>48</v>
      </c>
      <c r="O423" s="28" t="s">
        <v>49</v>
      </c>
      <c r="P423" s="28" t="s">
        <v>50</v>
      </c>
      <c r="Q423" s="29">
        <v>20000</v>
      </c>
      <c r="R423" s="28" t="s">
        <v>74</v>
      </c>
      <c r="S423" s="28" t="s">
        <v>52</v>
      </c>
      <c r="T423" s="28" t="s">
        <v>299</v>
      </c>
      <c r="U423" s="28" t="s">
        <v>86</v>
      </c>
      <c r="V423" s="28" t="s">
        <v>270</v>
      </c>
      <c r="W423" s="28" t="s">
        <v>56</v>
      </c>
      <c r="X423" s="28" t="s">
        <v>57</v>
      </c>
      <c r="Y423" s="28" t="s">
        <v>110</v>
      </c>
      <c r="Z423" s="28" t="s">
        <v>59</v>
      </c>
      <c r="AA423" s="28" t="s">
        <v>60</v>
      </c>
      <c r="AB423" s="28" t="s">
        <v>61</v>
      </c>
      <c r="AC423" s="28" t="s">
        <v>62</v>
      </c>
      <c r="AD423" s="28" t="s">
        <v>63</v>
      </c>
      <c r="AE423" s="28" t="s">
        <v>2133</v>
      </c>
      <c r="AF423" s="28" t="s">
        <v>302</v>
      </c>
      <c r="AG423" s="29">
        <v>326333.59000000003</v>
      </c>
      <c r="AH423" s="29">
        <v>320000</v>
      </c>
      <c r="AI423" s="32">
        <v>320000</v>
      </c>
      <c r="AJ423" s="32">
        <v>320000</v>
      </c>
    </row>
    <row r="424" spans="1:36" ht="15" customHeight="1" x14ac:dyDescent="0.25">
      <c r="A424" s="28" t="s">
        <v>3809</v>
      </c>
      <c r="B424" s="28" t="s">
        <v>3810</v>
      </c>
      <c r="C424" s="28" t="s">
        <v>3811</v>
      </c>
      <c r="D424" s="28" t="s">
        <v>69</v>
      </c>
      <c r="E424" s="28" t="s">
        <v>70</v>
      </c>
      <c r="F424" s="28" t="s">
        <v>41</v>
      </c>
      <c r="G424" s="29">
        <v>644398000</v>
      </c>
      <c r="H424" s="28" t="s">
        <v>42</v>
      </c>
      <c r="I424" s="28" t="s">
        <v>43</v>
      </c>
      <c r="J424" s="28" t="s">
        <v>44</v>
      </c>
      <c r="K424" s="28" t="s">
        <v>71</v>
      </c>
      <c r="L424" s="28" t="s">
        <v>72</v>
      </c>
      <c r="M424" s="28" t="s">
        <v>47</v>
      </c>
      <c r="N424" s="28" t="s">
        <v>48</v>
      </c>
      <c r="O424" s="28" t="s">
        <v>49</v>
      </c>
      <c r="P424" s="28" t="s">
        <v>50</v>
      </c>
      <c r="Q424" s="29">
        <v>20000</v>
      </c>
      <c r="R424" s="28" t="s">
        <v>74</v>
      </c>
      <c r="S424" s="28" t="s">
        <v>52</v>
      </c>
      <c r="T424" s="28" t="s">
        <v>53</v>
      </c>
      <c r="U424" s="28" t="s">
        <v>167</v>
      </c>
      <c r="V424" s="28" t="s">
        <v>1086</v>
      </c>
      <c r="W424" s="28" t="s">
        <v>77</v>
      </c>
      <c r="X424" s="28" t="s">
        <v>57</v>
      </c>
      <c r="Y424" s="28" t="s">
        <v>58</v>
      </c>
      <c r="Z424" s="28" t="s">
        <v>111</v>
      </c>
      <c r="AA424" s="28" t="s">
        <v>60</v>
      </c>
      <c r="AB424" s="28" t="s">
        <v>61</v>
      </c>
      <c r="AC424" s="28" t="s">
        <v>62</v>
      </c>
      <c r="AD424" s="28" t="s">
        <v>63</v>
      </c>
      <c r="AE424" s="28" t="s">
        <v>3812</v>
      </c>
      <c r="AF424" s="28" t="s">
        <v>3813</v>
      </c>
      <c r="AG424" s="31"/>
      <c r="AH424" s="31"/>
      <c r="AI424" s="32">
        <v>350000</v>
      </c>
      <c r="AJ424" s="33">
        <v>350000</v>
      </c>
    </row>
    <row r="425" spans="1:36" ht="15" customHeight="1" x14ac:dyDescent="0.25">
      <c r="A425" s="28" t="s">
        <v>2795</v>
      </c>
      <c r="B425" s="28" t="s">
        <v>2796</v>
      </c>
      <c r="C425" s="28" t="s">
        <v>2797</v>
      </c>
      <c r="D425" s="28" t="s">
        <v>69</v>
      </c>
      <c r="E425" s="28" t="s">
        <v>70</v>
      </c>
      <c r="F425" s="28" t="s">
        <v>41</v>
      </c>
      <c r="G425" s="29">
        <v>644398000</v>
      </c>
      <c r="H425" s="28" t="s">
        <v>42</v>
      </c>
      <c r="I425" s="28" t="s">
        <v>43</v>
      </c>
      <c r="J425" s="28" t="s">
        <v>44</v>
      </c>
      <c r="K425" s="28" t="s">
        <v>150</v>
      </c>
      <c r="L425" s="28" t="s">
        <v>84</v>
      </c>
      <c r="M425" s="28" t="s">
        <v>47</v>
      </c>
      <c r="N425" s="28" t="s">
        <v>48</v>
      </c>
      <c r="O425" s="28" t="s">
        <v>49</v>
      </c>
      <c r="P425" s="28" t="s">
        <v>50</v>
      </c>
      <c r="Q425" s="29">
        <v>50000</v>
      </c>
      <c r="R425" s="28" t="s">
        <v>85</v>
      </c>
      <c r="S425" s="28" t="s">
        <v>52</v>
      </c>
      <c r="T425" s="28" t="s">
        <v>53</v>
      </c>
      <c r="U425" s="28" t="s">
        <v>86</v>
      </c>
      <c r="V425" s="28" t="s">
        <v>159</v>
      </c>
      <c r="W425" s="28" t="s">
        <v>88</v>
      </c>
      <c r="X425" s="28" t="s">
        <v>57</v>
      </c>
      <c r="Y425" s="28" t="s">
        <v>97</v>
      </c>
      <c r="Z425" s="28" t="s">
        <v>111</v>
      </c>
      <c r="AA425" s="28" t="s">
        <v>60</v>
      </c>
      <c r="AB425" s="28" t="s">
        <v>61</v>
      </c>
      <c r="AC425" s="28" t="s">
        <v>62</v>
      </c>
      <c r="AD425" s="28" t="s">
        <v>63</v>
      </c>
      <c r="AE425" s="28" t="s">
        <v>2798</v>
      </c>
      <c r="AF425" s="28" t="s">
        <v>2799</v>
      </c>
      <c r="AG425" s="29">
        <v>952251</v>
      </c>
      <c r="AH425" s="29">
        <v>2075397.01</v>
      </c>
      <c r="AI425" s="32">
        <v>1166960</v>
      </c>
      <c r="AJ425" s="32">
        <v>3879189</v>
      </c>
    </row>
    <row r="426" spans="1:36" ht="15" customHeight="1" x14ac:dyDescent="0.25">
      <c r="A426" s="28" t="s">
        <v>1792</v>
      </c>
      <c r="B426" s="28" t="s">
        <v>1793</v>
      </c>
      <c r="C426" s="28" t="s">
        <v>1794</v>
      </c>
      <c r="D426" s="28" t="s">
        <v>69</v>
      </c>
      <c r="E426" s="28" t="s">
        <v>70</v>
      </c>
      <c r="F426" s="28" t="s">
        <v>41</v>
      </c>
      <c r="G426" s="29">
        <v>644398000</v>
      </c>
      <c r="H426" s="28" t="s">
        <v>42</v>
      </c>
      <c r="I426" s="28" t="s">
        <v>43</v>
      </c>
      <c r="J426" s="28" t="s">
        <v>44</v>
      </c>
      <c r="K426" s="28" t="s">
        <v>150</v>
      </c>
      <c r="L426" s="28" t="s">
        <v>72</v>
      </c>
      <c r="M426" s="28" t="s">
        <v>47</v>
      </c>
      <c r="N426" s="28" t="s">
        <v>48</v>
      </c>
      <c r="O426" s="28" t="s">
        <v>49</v>
      </c>
      <c r="P426" s="28" t="s">
        <v>50</v>
      </c>
      <c r="Q426" s="29">
        <v>20000</v>
      </c>
      <c r="R426" s="28" t="s">
        <v>74</v>
      </c>
      <c r="S426" s="28" t="s">
        <v>52</v>
      </c>
      <c r="T426" s="28" t="s">
        <v>53</v>
      </c>
      <c r="U426" s="28" t="s">
        <v>462</v>
      </c>
      <c r="V426" s="28" t="s">
        <v>270</v>
      </c>
      <c r="W426" s="28" t="s">
        <v>77</v>
      </c>
      <c r="X426" s="28" t="s">
        <v>57</v>
      </c>
      <c r="Y426" s="28" t="s">
        <v>58</v>
      </c>
      <c r="Z426" s="28" t="s">
        <v>59</v>
      </c>
      <c r="AA426" s="28" t="s">
        <v>60</v>
      </c>
      <c r="AB426" s="28" t="s">
        <v>61</v>
      </c>
      <c r="AC426" s="28" t="s">
        <v>126</v>
      </c>
      <c r="AD426" s="28" t="s">
        <v>63</v>
      </c>
      <c r="AE426" s="28" t="s">
        <v>1795</v>
      </c>
      <c r="AF426" s="28" t="s">
        <v>1796</v>
      </c>
      <c r="AG426" s="29">
        <v>325248.69</v>
      </c>
      <c r="AH426" s="29">
        <v>331915.8</v>
      </c>
      <c r="AI426" s="32">
        <v>520200</v>
      </c>
      <c r="AJ426" s="32">
        <v>528300</v>
      </c>
    </row>
    <row r="427" spans="1:36" ht="15" customHeight="1" x14ac:dyDescent="0.25">
      <c r="A427" s="28" t="s">
        <v>3785</v>
      </c>
      <c r="B427" s="28" t="s">
        <v>3786</v>
      </c>
      <c r="C427" s="28" t="s">
        <v>3787</v>
      </c>
      <c r="D427" s="28" t="s">
        <v>3788</v>
      </c>
      <c r="E427" s="28" t="s">
        <v>40</v>
      </c>
      <c r="F427" s="28" t="s">
        <v>41</v>
      </c>
      <c r="G427" s="29">
        <v>644398000</v>
      </c>
      <c r="H427" s="28" t="s">
        <v>42</v>
      </c>
      <c r="I427" s="28" t="s">
        <v>43</v>
      </c>
      <c r="J427" s="28" t="s">
        <v>44</v>
      </c>
      <c r="K427" s="28" t="s">
        <v>45</v>
      </c>
      <c r="L427" s="28" t="s">
        <v>104</v>
      </c>
      <c r="M427" s="28" t="s">
        <v>47</v>
      </c>
      <c r="N427" s="28" t="s">
        <v>48</v>
      </c>
      <c r="O427" s="28" t="s">
        <v>49</v>
      </c>
      <c r="P427" s="28" t="s">
        <v>50</v>
      </c>
      <c r="Q427" s="29">
        <v>10000</v>
      </c>
      <c r="R427" s="28" t="s">
        <v>339</v>
      </c>
      <c r="S427" s="28" t="s">
        <v>52</v>
      </c>
      <c r="T427" s="28" t="s">
        <v>106</v>
      </c>
      <c r="U427" s="28" t="s">
        <v>203</v>
      </c>
      <c r="V427" s="28" t="s">
        <v>1187</v>
      </c>
      <c r="W427" s="28" t="s">
        <v>88</v>
      </c>
      <c r="X427" s="28" t="s">
        <v>57</v>
      </c>
      <c r="Y427" s="28" t="s">
        <v>110</v>
      </c>
      <c r="Z427" s="28" t="s">
        <v>59</v>
      </c>
      <c r="AA427" s="28" t="s">
        <v>60</v>
      </c>
      <c r="AB427" s="28" t="s">
        <v>61</v>
      </c>
      <c r="AC427" s="28" t="s">
        <v>143</v>
      </c>
      <c r="AD427" s="28" t="s">
        <v>63</v>
      </c>
      <c r="AE427" s="28" t="s">
        <v>3789</v>
      </c>
      <c r="AF427" s="28" t="s">
        <v>3790</v>
      </c>
      <c r="AG427" s="29">
        <v>16322.63</v>
      </c>
      <c r="AI427" s="32">
        <v>50000</v>
      </c>
      <c r="AJ427" s="32">
        <v>0</v>
      </c>
    </row>
    <row r="428" spans="1:36" ht="15" customHeight="1" x14ac:dyDescent="0.25">
      <c r="A428" s="28" t="s">
        <v>4108</v>
      </c>
      <c r="B428" s="28" t="s">
        <v>4109</v>
      </c>
      <c r="C428" s="28" t="s">
        <v>4110</v>
      </c>
      <c r="D428" s="28" t="s">
        <v>4111</v>
      </c>
      <c r="E428" s="28" t="s">
        <v>40</v>
      </c>
      <c r="F428" s="28" t="s">
        <v>41</v>
      </c>
      <c r="G428" s="29">
        <v>644398000</v>
      </c>
      <c r="H428" s="28" t="s">
        <v>42</v>
      </c>
      <c r="I428" s="28" t="s">
        <v>43</v>
      </c>
      <c r="J428" s="28" t="s">
        <v>44</v>
      </c>
      <c r="K428" s="28" t="s">
        <v>45</v>
      </c>
      <c r="L428" s="28" t="s">
        <v>275</v>
      </c>
      <c r="M428" s="28" t="s">
        <v>47</v>
      </c>
      <c r="N428" s="28" t="s">
        <v>48</v>
      </c>
      <c r="O428" s="28" t="s">
        <v>49</v>
      </c>
      <c r="P428" s="28" t="s">
        <v>50</v>
      </c>
      <c r="Q428" s="29">
        <v>10000</v>
      </c>
      <c r="R428" s="28" t="s">
        <v>133</v>
      </c>
      <c r="S428" s="28" t="s">
        <v>52</v>
      </c>
      <c r="T428" s="28" t="s">
        <v>106</v>
      </c>
      <c r="U428" s="28" t="s">
        <v>86</v>
      </c>
      <c r="V428" s="28" t="s">
        <v>4112</v>
      </c>
      <c r="W428" s="28" t="s">
        <v>88</v>
      </c>
      <c r="X428" s="28" t="s">
        <v>57</v>
      </c>
      <c r="Y428" s="28" t="s">
        <v>97</v>
      </c>
      <c r="Z428" s="28" t="s">
        <v>383</v>
      </c>
      <c r="AA428" s="28" t="s">
        <v>204</v>
      </c>
      <c r="AB428" s="28" t="s">
        <v>205</v>
      </c>
      <c r="AC428" s="28" t="s">
        <v>143</v>
      </c>
      <c r="AD428" s="28" t="s">
        <v>206</v>
      </c>
      <c r="AE428" s="28" t="s">
        <v>4113</v>
      </c>
      <c r="AF428" s="28" t="s">
        <v>4114</v>
      </c>
      <c r="AG428" s="29">
        <v>46951.79</v>
      </c>
      <c r="AH428" s="31"/>
      <c r="AI428" s="32">
        <v>0</v>
      </c>
      <c r="AJ428" s="32">
        <v>0</v>
      </c>
    </row>
    <row r="429" spans="1:36" ht="15" customHeight="1" x14ac:dyDescent="0.25">
      <c r="A429" s="28" t="s">
        <v>3599</v>
      </c>
      <c r="B429" s="28" t="s">
        <v>3600</v>
      </c>
      <c r="C429" s="28" t="s">
        <v>3601</v>
      </c>
      <c r="D429" s="28" t="s">
        <v>69</v>
      </c>
      <c r="E429" s="28" t="s">
        <v>70</v>
      </c>
      <c r="F429" s="28" t="s">
        <v>41</v>
      </c>
      <c r="G429" s="29">
        <v>644398000</v>
      </c>
      <c r="H429" s="28" t="s">
        <v>42</v>
      </c>
      <c r="I429" s="28" t="s">
        <v>43</v>
      </c>
      <c r="J429" s="28" t="s">
        <v>44</v>
      </c>
      <c r="K429" s="28" t="s">
        <v>103</v>
      </c>
      <c r="L429" s="28" t="s">
        <v>72</v>
      </c>
      <c r="M429" s="28" t="s">
        <v>47</v>
      </c>
      <c r="N429" s="28" t="s">
        <v>48</v>
      </c>
      <c r="O429" s="28" t="s">
        <v>49</v>
      </c>
      <c r="P429" s="28" t="s">
        <v>50</v>
      </c>
      <c r="Q429" s="29">
        <v>10000</v>
      </c>
      <c r="R429" s="28" t="s">
        <v>51</v>
      </c>
      <c r="S429" s="28" t="s">
        <v>52</v>
      </c>
      <c r="T429" s="28" t="s">
        <v>53</v>
      </c>
      <c r="U429" s="28" t="s">
        <v>75</v>
      </c>
      <c r="V429" s="28" t="s">
        <v>168</v>
      </c>
      <c r="W429" s="28" t="s">
        <v>77</v>
      </c>
      <c r="X429" s="28" t="s">
        <v>57</v>
      </c>
      <c r="Y429" s="28" t="s">
        <v>58</v>
      </c>
      <c r="Z429" s="28" t="s">
        <v>59</v>
      </c>
      <c r="AA429" s="28" t="s">
        <v>60</v>
      </c>
      <c r="AB429" s="28" t="s">
        <v>61</v>
      </c>
      <c r="AC429" s="28" t="s">
        <v>62</v>
      </c>
      <c r="AD429" s="28" t="s">
        <v>63</v>
      </c>
      <c r="AE429" s="28" t="s">
        <v>3602</v>
      </c>
      <c r="AF429" s="28" t="s">
        <v>3603</v>
      </c>
      <c r="AG429" s="30">
        <v>259617.43</v>
      </c>
      <c r="AH429" s="29">
        <v>411810.64</v>
      </c>
      <c r="AI429" s="32">
        <v>620000</v>
      </c>
      <c r="AJ429" s="32">
        <v>650000</v>
      </c>
    </row>
    <row r="430" spans="1:36" ht="15" customHeight="1" x14ac:dyDescent="0.25">
      <c r="A430" s="28" t="s">
        <v>2205</v>
      </c>
      <c r="B430" s="28" t="s">
        <v>2206</v>
      </c>
      <c r="C430" s="28" t="s">
        <v>2207</v>
      </c>
      <c r="D430" s="28" t="s">
        <v>2208</v>
      </c>
      <c r="E430" s="28" t="s">
        <v>40</v>
      </c>
      <c r="F430" s="28" t="s">
        <v>41</v>
      </c>
      <c r="G430" s="29">
        <v>644398000</v>
      </c>
      <c r="H430" s="28" t="s">
        <v>42</v>
      </c>
      <c r="I430" s="28" t="s">
        <v>43</v>
      </c>
      <c r="J430" s="28" t="s">
        <v>44</v>
      </c>
      <c r="K430" s="28" t="s">
        <v>289</v>
      </c>
      <c r="L430" s="28" t="s">
        <v>72</v>
      </c>
      <c r="M430" s="28" t="s">
        <v>47</v>
      </c>
      <c r="N430" s="28" t="s">
        <v>48</v>
      </c>
      <c r="O430" s="28" t="s">
        <v>49</v>
      </c>
      <c r="P430" s="28" t="s">
        <v>50</v>
      </c>
      <c r="Q430" s="29">
        <v>30000</v>
      </c>
      <c r="R430" s="28" t="s">
        <v>1170</v>
      </c>
      <c r="S430" s="28" t="s">
        <v>52</v>
      </c>
      <c r="T430" s="28" t="s">
        <v>53</v>
      </c>
      <c r="U430" s="28" t="s">
        <v>54</v>
      </c>
      <c r="V430" s="28" t="s">
        <v>108</v>
      </c>
      <c r="W430" s="28" t="s">
        <v>88</v>
      </c>
      <c r="X430" s="28" t="s">
        <v>57</v>
      </c>
      <c r="Y430" s="28" t="s">
        <v>110</v>
      </c>
      <c r="Z430" s="28" t="s">
        <v>59</v>
      </c>
      <c r="AA430" s="28" t="s">
        <v>60</v>
      </c>
      <c r="AB430" s="28" t="s">
        <v>61</v>
      </c>
      <c r="AC430" s="28" t="s">
        <v>62</v>
      </c>
      <c r="AD430" s="28" t="s">
        <v>63</v>
      </c>
      <c r="AE430" s="28" t="s">
        <v>2209</v>
      </c>
      <c r="AF430" s="28" t="s">
        <v>2210</v>
      </c>
      <c r="AG430" s="29">
        <v>62583.14</v>
      </c>
      <c r="AH430" s="29">
        <v>60482.03</v>
      </c>
      <c r="AI430" s="32">
        <v>90000</v>
      </c>
      <c r="AJ430" s="32">
        <v>90000</v>
      </c>
    </row>
    <row r="431" spans="1:36" ht="15" customHeight="1" x14ac:dyDescent="0.25">
      <c r="A431" s="28" t="s">
        <v>954</v>
      </c>
      <c r="B431" s="28" t="s">
        <v>955</v>
      </c>
      <c r="C431" s="28" t="s">
        <v>956</v>
      </c>
      <c r="D431" s="28" t="s">
        <v>957</v>
      </c>
      <c r="E431" s="28" t="s">
        <v>40</v>
      </c>
      <c r="F431" s="28" t="s">
        <v>41</v>
      </c>
      <c r="G431" s="29">
        <v>644398000</v>
      </c>
      <c r="H431" s="28" t="s">
        <v>42</v>
      </c>
      <c r="I431" s="28" t="s">
        <v>43</v>
      </c>
      <c r="J431" s="28" t="s">
        <v>44</v>
      </c>
      <c r="K431" s="28" t="s">
        <v>289</v>
      </c>
      <c r="L431" s="28" t="s">
        <v>84</v>
      </c>
      <c r="M431" s="28" t="s">
        <v>47</v>
      </c>
      <c r="N431" s="28" t="s">
        <v>48</v>
      </c>
      <c r="O431" s="28" t="s">
        <v>49</v>
      </c>
      <c r="P431" s="28" t="s">
        <v>50</v>
      </c>
      <c r="Q431" s="29">
        <v>10000</v>
      </c>
      <c r="R431" s="28" t="s">
        <v>51</v>
      </c>
      <c r="S431" s="28" t="s">
        <v>52</v>
      </c>
      <c r="T431" s="28" t="s">
        <v>53</v>
      </c>
      <c r="U431" s="28" t="s">
        <v>95</v>
      </c>
      <c r="V431" s="28" t="s">
        <v>290</v>
      </c>
      <c r="W431" s="28" t="s">
        <v>88</v>
      </c>
      <c r="X431" s="28" t="s">
        <v>57</v>
      </c>
      <c r="Y431" s="28" t="s">
        <v>97</v>
      </c>
      <c r="Z431" s="28" t="s">
        <v>111</v>
      </c>
      <c r="AA431" s="28" t="s">
        <v>60</v>
      </c>
      <c r="AB431" s="28" t="s">
        <v>61</v>
      </c>
      <c r="AC431" s="28" t="s">
        <v>62</v>
      </c>
      <c r="AD431" s="28" t="s">
        <v>63</v>
      </c>
      <c r="AE431" s="28" t="s">
        <v>958</v>
      </c>
      <c r="AF431" s="28" t="s">
        <v>959</v>
      </c>
      <c r="AG431" s="30">
        <v>1000000</v>
      </c>
      <c r="AH431" s="31"/>
      <c r="AI431" s="32">
        <v>0</v>
      </c>
      <c r="AJ431" s="32">
        <v>0</v>
      </c>
    </row>
    <row r="432" spans="1:36" ht="15" customHeight="1" x14ac:dyDescent="0.25">
      <c r="A432" s="28" t="s">
        <v>1149</v>
      </c>
      <c r="B432" s="28" t="s">
        <v>1150</v>
      </c>
      <c r="C432" s="28" t="s">
        <v>1151</v>
      </c>
      <c r="D432" s="28" t="s">
        <v>69</v>
      </c>
      <c r="E432" s="28" t="s">
        <v>70</v>
      </c>
      <c r="F432" s="28" t="s">
        <v>41</v>
      </c>
      <c r="G432" s="29">
        <v>644398000</v>
      </c>
      <c r="H432" s="28" t="s">
        <v>42</v>
      </c>
      <c r="I432" s="28" t="s">
        <v>43</v>
      </c>
      <c r="J432" s="28" t="s">
        <v>44</v>
      </c>
      <c r="K432" s="28" t="s">
        <v>297</v>
      </c>
      <c r="L432" s="28" t="s">
        <v>104</v>
      </c>
      <c r="M432" s="28" t="s">
        <v>47</v>
      </c>
      <c r="N432" s="28" t="s">
        <v>48</v>
      </c>
      <c r="O432" s="28" t="s">
        <v>49</v>
      </c>
      <c r="P432" s="28" t="s">
        <v>50</v>
      </c>
      <c r="Q432" s="29">
        <v>50000</v>
      </c>
      <c r="R432" s="28" t="s">
        <v>85</v>
      </c>
      <c r="S432" s="28" t="s">
        <v>52</v>
      </c>
      <c r="T432" s="28" t="s">
        <v>53</v>
      </c>
      <c r="U432" s="28" t="s">
        <v>86</v>
      </c>
      <c r="V432" s="28" t="s">
        <v>1152</v>
      </c>
      <c r="W432" s="28" t="s">
        <v>88</v>
      </c>
      <c r="X432" s="28" t="s">
        <v>57</v>
      </c>
      <c r="Y432" s="28" t="s">
        <v>97</v>
      </c>
      <c r="Z432" s="28" t="s">
        <v>213</v>
      </c>
      <c r="AA432" s="28" t="s">
        <v>60</v>
      </c>
      <c r="AB432" s="28" t="s">
        <v>61</v>
      </c>
      <c r="AC432" s="28" t="s">
        <v>62</v>
      </c>
      <c r="AD432" s="28" t="s">
        <v>63</v>
      </c>
      <c r="AE432" s="28" t="s">
        <v>1153</v>
      </c>
      <c r="AF432" s="28" t="s">
        <v>1154</v>
      </c>
      <c r="AG432" s="31"/>
      <c r="AH432" s="29">
        <v>650000</v>
      </c>
      <c r="AI432" s="32">
        <v>650000</v>
      </c>
      <c r="AJ432" s="32">
        <v>650000</v>
      </c>
    </row>
    <row r="433" spans="1:36" ht="15" customHeight="1" x14ac:dyDescent="0.25">
      <c r="A433" s="28" t="s">
        <v>1050</v>
      </c>
      <c r="B433" s="28" t="s">
        <v>1051</v>
      </c>
      <c r="C433" s="28" t="s">
        <v>1052</v>
      </c>
      <c r="D433" s="28" t="s">
        <v>69</v>
      </c>
      <c r="E433" s="28" t="s">
        <v>70</v>
      </c>
      <c r="F433" s="28" t="s">
        <v>41</v>
      </c>
      <c r="G433" s="29">
        <v>644398000</v>
      </c>
      <c r="H433" s="28" t="s">
        <v>42</v>
      </c>
      <c r="I433" s="28" t="s">
        <v>43</v>
      </c>
      <c r="J433" s="28" t="s">
        <v>44</v>
      </c>
      <c r="K433" s="28" t="s">
        <v>83</v>
      </c>
      <c r="L433" s="28" t="s">
        <v>72</v>
      </c>
      <c r="M433" s="28" t="s">
        <v>47</v>
      </c>
      <c r="N433" s="28" t="s">
        <v>48</v>
      </c>
      <c r="O433" s="28" t="s">
        <v>49</v>
      </c>
      <c r="P433" s="28" t="s">
        <v>50</v>
      </c>
      <c r="Q433" s="29">
        <v>10000</v>
      </c>
      <c r="R433" s="28" t="s">
        <v>51</v>
      </c>
      <c r="S433" s="28" t="s">
        <v>52</v>
      </c>
      <c r="T433" s="28" t="s">
        <v>53</v>
      </c>
      <c r="U433" s="28" t="s">
        <v>351</v>
      </c>
      <c r="V433" s="28" t="s">
        <v>1053</v>
      </c>
      <c r="W433" s="28" t="s">
        <v>88</v>
      </c>
      <c r="X433" s="28" t="s">
        <v>109</v>
      </c>
      <c r="Y433" s="28" t="s">
        <v>58</v>
      </c>
      <c r="Z433" s="28" t="s">
        <v>59</v>
      </c>
      <c r="AA433" s="28" t="s">
        <v>60</v>
      </c>
      <c r="AB433" s="28" t="s">
        <v>469</v>
      </c>
      <c r="AC433" s="28" t="s">
        <v>62</v>
      </c>
      <c r="AD433" s="28" t="s">
        <v>63</v>
      </c>
      <c r="AE433" s="28" t="s">
        <v>1054</v>
      </c>
      <c r="AF433" s="28" t="s">
        <v>1055</v>
      </c>
      <c r="AG433" s="29">
        <v>50339</v>
      </c>
      <c r="AH433" s="29">
        <v>1997317</v>
      </c>
      <c r="AI433" s="32">
        <v>500000</v>
      </c>
      <c r="AJ433" s="32">
        <v>4380000</v>
      </c>
    </row>
    <row r="434" spans="1:36" ht="15" customHeight="1" x14ac:dyDescent="0.25">
      <c r="A434" s="28" t="s">
        <v>1816</v>
      </c>
      <c r="B434" s="28" t="s">
        <v>1817</v>
      </c>
      <c r="C434" s="28" t="s">
        <v>1818</v>
      </c>
      <c r="D434" s="28" t="s">
        <v>1819</v>
      </c>
      <c r="E434" s="28" t="s">
        <v>40</v>
      </c>
      <c r="F434" s="28" t="s">
        <v>41</v>
      </c>
      <c r="G434" s="29">
        <v>644398000</v>
      </c>
      <c r="H434" s="28" t="s">
        <v>42</v>
      </c>
      <c r="I434" s="28" t="s">
        <v>43</v>
      </c>
      <c r="J434" s="28" t="s">
        <v>44</v>
      </c>
      <c r="K434" s="28" t="s">
        <v>345</v>
      </c>
      <c r="L434" s="28" t="s">
        <v>165</v>
      </c>
      <c r="M434" s="28" t="s">
        <v>47</v>
      </c>
      <c r="N434" s="28" t="s">
        <v>48</v>
      </c>
      <c r="O434" s="28" t="s">
        <v>49</v>
      </c>
      <c r="P434" s="28" t="s">
        <v>50</v>
      </c>
      <c r="Q434" s="29">
        <v>50000</v>
      </c>
      <c r="R434" s="28" t="s">
        <v>85</v>
      </c>
      <c r="S434" s="28" t="s">
        <v>52</v>
      </c>
      <c r="T434" s="28" t="s">
        <v>53</v>
      </c>
      <c r="U434" s="28" t="s">
        <v>351</v>
      </c>
      <c r="V434" s="28" t="s">
        <v>159</v>
      </c>
      <c r="W434" s="28" t="s">
        <v>231</v>
      </c>
      <c r="X434" s="28" t="s">
        <v>122</v>
      </c>
      <c r="Y434" s="28" t="s">
        <v>123</v>
      </c>
      <c r="Z434" s="28" t="s">
        <v>111</v>
      </c>
      <c r="AA434" s="28" t="s">
        <v>124</v>
      </c>
      <c r="AB434" s="28" t="s">
        <v>125</v>
      </c>
      <c r="AC434" s="28" t="s">
        <v>126</v>
      </c>
      <c r="AD434" s="28" t="s">
        <v>127</v>
      </c>
      <c r="AE434" s="28" t="s">
        <v>1820</v>
      </c>
      <c r="AF434" s="28" t="s">
        <v>1821</v>
      </c>
      <c r="AG434" s="31"/>
      <c r="AH434" s="31"/>
      <c r="AI434" s="33">
        <v>0</v>
      </c>
      <c r="AJ434" s="33">
        <v>240000</v>
      </c>
    </row>
    <row r="435" spans="1:36" ht="15" customHeight="1" x14ac:dyDescent="0.25">
      <c r="A435" s="28" t="s">
        <v>1253</v>
      </c>
      <c r="B435" s="28" t="s">
        <v>1254</v>
      </c>
      <c r="C435" s="28" t="s">
        <v>1255</v>
      </c>
      <c r="D435" s="28" t="s">
        <v>69</v>
      </c>
      <c r="E435" s="28" t="s">
        <v>70</v>
      </c>
      <c r="F435" s="28" t="s">
        <v>41</v>
      </c>
      <c r="G435" s="29">
        <v>644398000</v>
      </c>
      <c r="H435" s="28" t="s">
        <v>42</v>
      </c>
      <c r="I435" s="28" t="s">
        <v>43</v>
      </c>
      <c r="J435" s="28" t="s">
        <v>44</v>
      </c>
      <c r="K435" s="28" t="s">
        <v>71</v>
      </c>
      <c r="L435" s="28" t="s">
        <v>72</v>
      </c>
      <c r="M435" s="28" t="s">
        <v>47</v>
      </c>
      <c r="N435" s="28" t="s">
        <v>48</v>
      </c>
      <c r="O435" s="28" t="s">
        <v>49</v>
      </c>
      <c r="P435" s="28" t="s">
        <v>50</v>
      </c>
      <c r="Q435" s="29">
        <v>10000</v>
      </c>
      <c r="R435" s="28" t="s">
        <v>181</v>
      </c>
      <c r="S435" s="28" t="s">
        <v>52</v>
      </c>
      <c r="T435" s="28" t="s">
        <v>106</v>
      </c>
      <c r="U435" s="28" t="s">
        <v>313</v>
      </c>
      <c r="V435" s="28" t="s">
        <v>468</v>
      </c>
      <c r="W435" s="28" t="s">
        <v>271</v>
      </c>
      <c r="X435" s="28" t="s">
        <v>382</v>
      </c>
      <c r="Y435" s="28" t="s">
        <v>530</v>
      </c>
      <c r="Z435" s="28" t="s">
        <v>383</v>
      </c>
      <c r="AA435" s="28" t="s">
        <v>204</v>
      </c>
      <c r="AB435" s="28" t="s">
        <v>205</v>
      </c>
      <c r="AC435" s="28" t="s">
        <v>143</v>
      </c>
      <c r="AD435" s="28" t="s">
        <v>206</v>
      </c>
      <c r="AE435" s="28" t="s">
        <v>1256</v>
      </c>
      <c r="AF435" s="28" t="s">
        <v>1257</v>
      </c>
      <c r="AG435" s="31"/>
      <c r="AI435" s="32">
        <v>40000</v>
      </c>
      <c r="AJ435" s="32">
        <v>40000</v>
      </c>
    </row>
    <row r="436" spans="1:36" ht="15" customHeight="1" x14ac:dyDescent="0.25">
      <c r="A436" s="28" t="s">
        <v>2776</v>
      </c>
      <c r="B436" s="28" t="s">
        <v>2777</v>
      </c>
      <c r="C436" s="28" t="s">
        <v>1855</v>
      </c>
      <c r="D436" s="28" t="s">
        <v>69</v>
      </c>
      <c r="E436" s="28" t="s">
        <v>70</v>
      </c>
      <c r="F436" s="28" t="s">
        <v>41</v>
      </c>
      <c r="G436" s="29">
        <v>644398000</v>
      </c>
      <c r="H436" s="28" t="s">
        <v>42</v>
      </c>
      <c r="I436" s="28" t="s">
        <v>43</v>
      </c>
      <c r="J436" s="28" t="s">
        <v>44</v>
      </c>
      <c r="K436" s="28" t="s">
        <v>297</v>
      </c>
      <c r="L436" s="28" t="s">
        <v>72</v>
      </c>
      <c r="M436" s="28" t="s">
        <v>47</v>
      </c>
      <c r="N436" s="28" t="s">
        <v>48</v>
      </c>
      <c r="O436" s="28" t="s">
        <v>49</v>
      </c>
      <c r="P436" s="28" t="s">
        <v>50</v>
      </c>
      <c r="Q436" s="29">
        <v>20000</v>
      </c>
      <c r="R436" s="28" t="s">
        <v>74</v>
      </c>
      <c r="S436" s="28" t="s">
        <v>52</v>
      </c>
      <c r="T436" s="28" t="s">
        <v>106</v>
      </c>
      <c r="U436" s="28" t="s">
        <v>238</v>
      </c>
      <c r="V436" s="28" t="s">
        <v>192</v>
      </c>
      <c r="W436" s="28" t="s">
        <v>77</v>
      </c>
      <c r="X436" s="28" t="s">
        <v>109</v>
      </c>
      <c r="Y436" s="28" t="s">
        <v>58</v>
      </c>
      <c r="Z436" s="28" t="s">
        <v>59</v>
      </c>
      <c r="AA436" s="28" t="s">
        <v>193</v>
      </c>
      <c r="AB436" s="28" t="s">
        <v>61</v>
      </c>
      <c r="AC436" s="28" t="s">
        <v>62</v>
      </c>
      <c r="AD436" s="28" t="s">
        <v>224</v>
      </c>
      <c r="AE436" s="28" t="s">
        <v>2778</v>
      </c>
      <c r="AF436" s="28" t="s">
        <v>2779</v>
      </c>
      <c r="AG436" s="29">
        <v>1400000</v>
      </c>
      <c r="AI436" s="32">
        <v>1400000</v>
      </c>
      <c r="AJ436" s="32">
        <v>600000</v>
      </c>
    </row>
    <row r="437" spans="1:36" ht="15" customHeight="1" x14ac:dyDescent="0.25">
      <c r="A437" s="28" t="s">
        <v>1853</v>
      </c>
      <c r="B437" s="28" t="s">
        <v>1854</v>
      </c>
      <c r="C437" s="28" t="s">
        <v>1855</v>
      </c>
      <c r="D437" s="28" t="s">
        <v>1856</v>
      </c>
      <c r="E437" s="28" t="s">
        <v>40</v>
      </c>
      <c r="F437" s="28" t="s">
        <v>41</v>
      </c>
      <c r="G437" s="29">
        <v>644398000</v>
      </c>
      <c r="H437" s="28" t="s">
        <v>42</v>
      </c>
      <c r="I437" s="28" t="s">
        <v>43</v>
      </c>
      <c r="J437" s="28" t="s">
        <v>44</v>
      </c>
      <c r="K437" s="28" t="s">
        <v>71</v>
      </c>
      <c r="L437" s="28" t="s">
        <v>72</v>
      </c>
      <c r="M437" s="28" t="s">
        <v>47</v>
      </c>
      <c r="N437" s="28" t="s">
        <v>48</v>
      </c>
      <c r="O437" s="28" t="s">
        <v>73</v>
      </c>
      <c r="P437" s="28" t="s">
        <v>50</v>
      </c>
      <c r="Q437" s="29">
        <v>20000</v>
      </c>
      <c r="R437" s="28" t="s">
        <v>898</v>
      </c>
      <c r="S437" s="28" t="s">
        <v>52</v>
      </c>
      <c r="T437" s="28" t="s">
        <v>53</v>
      </c>
      <c r="U437" s="28" t="s">
        <v>86</v>
      </c>
      <c r="V437" s="28" t="s">
        <v>1857</v>
      </c>
      <c r="W437" s="28" t="s">
        <v>88</v>
      </c>
      <c r="X437" s="28" t="s">
        <v>57</v>
      </c>
      <c r="Y437" s="28" t="s">
        <v>97</v>
      </c>
      <c r="Z437" s="28" t="s">
        <v>59</v>
      </c>
      <c r="AA437" s="28" t="s">
        <v>60</v>
      </c>
      <c r="AB437" s="28" t="s">
        <v>61</v>
      </c>
      <c r="AC437" s="28" t="s">
        <v>143</v>
      </c>
      <c r="AD437" s="28" t="s">
        <v>63</v>
      </c>
      <c r="AE437" s="28" t="s">
        <v>232</v>
      </c>
      <c r="AF437" s="28" t="s">
        <v>232</v>
      </c>
      <c r="AG437" s="31"/>
      <c r="AI437" s="32">
        <v>0</v>
      </c>
      <c r="AJ437" s="32">
        <v>0</v>
      </c>
    </row>
    <row r="438" spans="1:36" ht="15" customHeight="1" x14ac:dyDescent="0.25">
      <c r="A438" s="28" t="s">
        <v>2388</v>
      </c>
      <c r="B438" s="28" t="s">
        <v>2389</v>
      </c>
      <c r="C438" s="28" t="s">
        <v>2390</v>
      </c>
      <c r="D438" s="28" t="s">
        <v>69</v>
      </c>
      <c r="E438" s="28" t="s">
        <v>70</v>
      </c>
      <c r="F438" s="28" t="s">
        <v>41</v>
      </c>
      <c r="G438" s="29">
        <v>644398000</v>
      </c>
      <c r="H438" s="28" t="s">
        <v>42</v>
      </c>
      <c r="I438" s="28" t="s">
        <v>43</v>
      </c>
      <c r="J438" s="28" t="s">
        <v>44</v>
      </c>
      <c r="K438" s="28" t="s">
        <v>297</v>
      </c>
      <c r="L438" s="28" t="s">
        <v>72</v>
      </c>
      <c r="M438" s="28" t="s">
        <v>47</v>
      </c>
      <c r="N438" s="28" t="s">
        <v>48</v>
      </c>
      <c r="O438" s="28" t="s">
        <v>49</v>
      </c>
      <c r="P438" s="28" t="s">
        <v>50</v>
      </c>
      <c r="Q438" s="29">
        <v>20000</v>
      </c>
      <c r="R438" s="28" t="s">
        <v>74</v>
      </c>
      <c r="S438" s="28" t="s">
        <v>52</v>
      </c>
      <c r="T438" s="28" t="s">
        <v>106</v>
      </c>
      <c r="U438" s="28" t="s">
        <v>238</v>
      </c>
      <c r="V438" s="28" t="s">
        <v>905</v>
      </c>
      <c r="W438" s="28" t="s">
        <v>77</v>
      </c>
      <c r="X438" s="28" t="s">
        <v>122</v>
      </c>
      <c r="Y438" s="28" t="s">
        <v>123</v>
      </c>
      <c r="Z438" s="28" t="s">
        <v>135</v>
      </c>
      <c r="AA438" s="28" t="s">
        <v>124</v>
      </c>
      <c r="AB438" s="28" t="s">
        <v>125</v>
      </c>
      <c r="AC438" s="28" t="s">
        <v>126</v>
      </c>
      <c r="AD438" s="28" t="s">
        <v>127</v>
      </c>
      <c r="AE438" s="28" t="s">
        <v>2391</v>
      </c>
      <c r="AF438" s="28" t="s">
        <v>2392</v>
      </c>
      <c r="AG438" s="30">
        <v>400000</v>
      </c>
      <c r="AH438" s="29">
        <v>853464.52</v>
      </c>
      <c r="AI438" s="32">
        <v>725000</v>
      </c>
      <c r="AJ438" s="32">
        <v>1050000</v>
      </c>
    </row>
    <row r="439" spans="1:36" ht="15" customHeight="1" x14ac:dyDescent="0.25">
      <c r="A439" s="28" t="s">
        <v>3034</v>
      </c>
      <c r="B439" s="28" t="s">
        <v>3035</v>
      </c>
      <c r="C439" s="28" t="s">
        <v>3036</v>
      </c>
      <c r="D439" s="28" t="s">
        <v>3037</v>
      </c>
      <c r="E439" s="28" t="s">
        <v>40</v>
      </c>
      <c r="F439" s="28" t="s">
        <v>41</v>
      </c>
      <c r="G439" s="29">
        <v>644398000</v>
      </c>
      <c r="H439" s="28" t="s">
        <v>42</v>
      </c>
      <c r="I439" s="28" t="s">
        <v>43</v>
      </c>
      <c r="J439" s="28" t="s">
        <v>44</v>
      </c>
      <c r="K439" s="28" t="s">
        <v>45</v>
      </c>
      <c r="L439" s="28" t="s">
        <v>104</v>
      </c>
      <c r="M439" s="28" t="s">
        <v>47</v>
      </c>
      <c r="N439" s="28" t="s">
        <v>48</v>
      </c>
      <c r="O439" s="28" t="s">
        <v>49</v>
      </c>
      <c r="P439" s="28" t="s">
        <v>50</v>
      </c>
      <c r="Q439" s="29">
        <v>10000</v>
      </c>
      <c r="R439" s="28" t="s">
        <v>181</v>
      </c>
      <c r="S439" s="28" t="s">
        <v>52</v>
      </c>
      <c r="T439" s="28" t="s">
        <v>53</v>
      </c>
      <c r="U439" s="28" t="s">
        <v>95</v>
      </c>
      <c r="V439" s="28" t="s">
        <v>1171</v>
      </c>
      <c r="W439" s="28" t="s">
        <v>88</v>
      </c>
      <c r="X439" s="28" t="s">
        <v>223</v>
      </c>
      <c r="Y439" s="28" t="s">
        <v>97</v>
      </c>
      <c r="Z439" s="28" t="s">
        <v>59</v>
      </c>
      <c r="AA439" s="28" t="s">
        <v>60</v>
      </c>
      <c r="AB439" s="28" t="s">
        <v>61</v>
      </c>
      <c r="AC439" s="28" t="s">
        <v>62</v>
      </c>
      <c r="AD439" s="28" t="s">
        <v>63</v>
      </c>
      <c r="AE439" s="28" t="s">
        <v>3038</v>
      </c>
      <c r="AF439" s="28" t="s">
        <v>3039</v>
      </c>
      <c r="AG439" s="30">
        <v>151522.04</v>
      </c>
      <c r="AH439" s="29">
        <v>162863.79</v>
      </c>
      <c r="AI439" s="32">
        <v>0</v>
      </c>
      <c r="AJ439" s="32">
        <v>0</v>
      </c>
    </row>
    <row r="440" spans="1:36" ht="15" customHeight="1" x14ac:dyDescent="0.25">
      <c r="A440" s="28" t="s">
        <v>3736</v>
      </c>
      <c r="B440" s="28" t="s">
        <v>3737</v>
      </c>
      <c r="C440" s="28" t="s">
        <v>3738</v>
      </c>
      <c r="D440" s="28" t="s">
        <v>3739</v>
      </c>
      <c r="E440" s="28" t="s">
        <v>40</v>
      </c>
      <c r="F440" s="28" t="s">
        <v>41</v>
      </c>
      <c r="G440" s="29">
        <v>644398000</v>
      </c>
      <c r="H440" s="28" t="s">
        <v>42</v>
      </c>
      <c r="I440" s="28" t="s">
        <v>43</v>
      </c>
      <c r="J440" s="28" t="s">
        <v>44</v>
      </c>
      <c r="K440" s="28" t="s">
        <v>71</v>
      </c>
      <c r="L440" s="28" t="s">
        <v>72</v>
      </c>
      <c r="M440" s="28" t="s">
        <v>47</v>
      </c>
      <c r="N440" s="28" t="s">
        <v>48</v>
      </c>
      <c r="O440" s="28" t="s">
        <v>49</v>
      </c>
      <c r="P440" s="28" t="s">
        <v>50</v>
      </c>
      <c r="Q440" s="29">
        <v>10000</v>
      </c>
      <c r="R440" s="28" t="s">
        <v>133</v>
      </c>
      <c r="S440" s="28" t="s">
        <v>52</v>
      </c>
      <c r="T440" s="28" t="s">
        <v>626</v>
      </c>
      <c r="U440" s="28" t="s">
        <v>86</v>
      </c>
      <c r="V440" s="28" t="s">
        <v>381</v>
      </c>
      <c r="W440" s="28" t="s">
        <v>77</v>
      </c>
      <c r="X440" s="28" t="s">
        <v>109</v>
      </c>
      <c r="Y440" s="28" t="s">
        <v>110</v>
      </c>
      <c r="Z440" s="28" t="s">
        <v>59</v>
      </c>
      <c r="AA440" s="28" t="s">
        <v>476</v>
      </c>
      <c r="AB440" s="28" t="s">
        <v>469</v>
      </c>
      <c r="AC440" s="28" t="s">
        <v>126</v>
      </c>
      <c r="AD440" s="28" t="s">
        <v>63</v>
      </c>
      <c r="AE440" s="28" t="s">
        <v>3740</v>
      </c>
      <c r="AF440" s="28" t="s">
        <v>3741</v>
      </c>
      <c r="AG440" s="30">
        <v>107502.36</v>
      </c>
      <c r="AH440" s="31"/>
      <c r="AI440" s="33">
        <v>0</v>
      </c>
      <c r="AJ440" s="32">
        <v>0</v>
      </c>
    </row>
    <row r="441" spans="1:36" ht="15" customHeight="1" x14ac:dyDescent="0.25">
      <c r="A441" s="28" t="s">
        <v>3533</v>
      </c>
      <c r="B441" s="28" t="s">
        <v>3534</v>
      </c>
      <c r="C441" s="28" t="s">
        <v>3535</v>
      </c>
      <c r="D441" s="28" t="s">
        <v>69</v>
      </c>
      <c r="E441" s="28" t="s">
        <v>70</v>
      </c>
      <c r="F441" s="28" t="s">
        <v>41</v>
      </c>
      <c r="G441" s="29">
        <v>644398000</v>
      </c>
      <c r="H441" s="28" t="s">
        <v>42</v>
      </c>
      <c r="I441" s="28" t="s">
        <v>43</v>
      </c>
      <c r="J441" s="28" t="s">
        <v>44</v>
      </c>
      <c r="K441" s="28" t="s">
        <v>45</v>
      </c>
      <c r="L441" s="28" t="s">
        <v>72</v>
      </c>
      <c r="M441" s="28" t="s">
        <v>47</v>
      </c>
      <c r="N441" s="28" t="s">
        <v>48</v>
      </c>
      <c r="O441" s="28" t="s">
        <v>49</v>
      </c>
      <c r="P441" s="28" t="s">
        <v>50</v>
      </c>
      <c r="Q441" s="29">
        <v>30000</v>
      </c>
      <c r="R441" s="28" t="s">
        <v>1170</v>
      </c>
      <c r="S441" s="28" t="s">
        <v>52</v>
      </c>
      <c r="T441" s="28" t="s">
        <v>53</v>
      </c>
      <c r="U441" s="28" t="s">
        <v>351</v>
      </c>
      <c r="V441" s="28" t="s">
        <v>475</v>
      </c>
      <c r="W441" s="28" t="s">
        <v>88</v>
      </c>
      <c r="X441" s="28" t="s">
        <v>57</v>
      </c>
      <c r="Y441" s="28" t="s">
        <v>97</v>
      </c>
      <c r="Z441" s="28" t="s">
        <v>111</v>
      </c>
      <c r="AA441" s="28" t="s">
        <v>60</v>
      </c>
      <c r="AB441" s="28" t="s">
        <v>61</v>
      </c>
      <c r="AC441" s="28" t="s">
        <v>126</v>
      </c>
      <c r="AD441" s="28" t="s">
        <v>63</v>
      </c>
      <c r="AE441" s="28" t="s">
        <v>3536</v>
      </c>
      <c r="AF441" s="28" t="s">
        <v>3537</v>
      </c>
      <c r="AG441" s="30">
        <v>140868.53</v>
      </c>
      <c r="AH441" s="31"/>
      <c r="AI441" s="32">
        <v>0</v>
      </c>
      <c r="AJ441" s="32">
        <v>0</v>
      </c>
    </row>
    <row r="442" spans="1:36" ht="15" customHeight="1" x14ac:dyDescent="0.25">
      <c r="A442" s="28" t="s">
        <v>938</v>
      </c>
      <c r="B442" s="28" t="s">
        <v>939</v>
      </c>
      <c r="C442" s="28" t="s">
        <v>940</v>
      </c>
      <c r="D442" s="28" t="s">
        <v>941</v>
      </c>
      <c r="E442" s="28" t="s">
        <v>40</v>
      </c>
      <c r="F442" s="28" t="s">
        <v>41</v>
      </c>
      <c r="G442" s="29">
        <v>644398000</v>
      </c>
      <c r="H442" s="28" t="s">
        <v>42</v>
      </c>
      <c r="I442" s="28" t="s">
        <v>43</v>
      </c>
      <c r="J442" s="28" t="s">
        <v>44</v>
      </c>
      <c r="K442" s="28" t="s">
        <v>83</v>
      </c>
      <c r="L442" s="28" t="s">
        <v>275</v>
      </c>
      <c r="M442" s="28" t="s">
        <v>47</v>
      </c>
      <c r="N442" s="28" t="s">
        <v>48</v>
      </c>
      <c r="O442" s="28" t="s">
        <v>73</v>
      </c>
      <c r="P442" s="28" t="s">
        <v>50</v>
      </c>
      <c r="Q442" s="29">
        <v>50000</v>
      </c>
      <c r="R442" s="28" t="s">
        <v>85</v>
      </c>
      <c r="S442" s="28" t="s">
        <v>52</v>
      </c>
      <c r="T442" s="28" t="s">
        <v>53</v>
      </c>
      <c r="U442" s="28" t="s">
        <v>351</v>
      </c>
      <c r="V442" s="28" t="s">
        <v>212</v>
      </c>
      <c r="W442" s="28" t="s">
        <v>231</v>
      </c>
      <c r="X442" s="28" t="s">
        <v>122</v>
      </c>
      <c r="Y442" s="28" t="s">
        <v>123</v>
      </c>
      <c r="Z442" s="28" t="s">
        <v>135</v>
      </c>
      <c r="AA442" s="28" t="s">
        <v>124</v>
      </c>
      <c r="AB442" s="28" t="s">
        <v>125</v>
      </c>
      <c r="AC442" s="28" t="s">
        <v>126</v>
      </c>
      <c r="AD442" s="28" t="s">
        <v>127</v>
      </c>
      <c r="AE442" s="28" t="s">
        <v>942</v>
      </c>
      <c r="AF442" s="28" t="s">
        <v>943</v>
      </c>
      <c r="AG442" s="30">
        <v>211098.32</v>
      </c>
      <c r="AH442" s="29">
        <v>51698.63</v>
      </c>
      <c r="AI442" s="32">
        <v>60000</v>
      </c>
      <c r="AJ442" s="32">
        <v>0</v>
      </c>
    </row>
    <row r="443" spans="1:36" ht="15" customHeight="1" x14ac:dyDescent="0.25">
      <c r="A443" s="28" t="s">
        <v>3474</v>
      </c>
      <c r="B443" s="28" t="s">
        <v>3475</v>
      </c>
      <c r="C443" s="28" t="s">
        <v>3476</v>
      </c>
      <c r="D443" s="28" t="s">
        <v>3477</v>
      </c>
      <c r="E443" s="28" t="s">
        <v>40</v>
      </c>
      <c r="F443" s="28" t="s">
        <v>41</v>
      </c>
      <c r="G443" s="29">
        <v>644398000</v>
      </c>
      <c r="H443" s="28" t="s">
        <v>42</v>
      </c>
      <c r="I443" s="28" t="s">
        <v>43</v>
      </c>
      <c r="J443" s="28" t="s">
        <v>44</v>
      </c>
      <c r="K443" s="28" t="s">
        <v>83</v>
      </c>
      <c r="L443" s="28" t="s">
        <v>921</v>
      </c>
      <c r="M443" s="28" t="s">
        <v>47</v>
      </c>
      <c r="N443" s="28" t="s">
        <v>48</v>
      </c>
      <c r="O443" s="28" t="s">
        <v>49</v>
      </c>
      <c r="P443" s="28" t="s">
        <v>50</v>
      </c>
      <c r="Q443" s="29">
        <v>10000</v>
      </c>
      <c r="R443" s="28" t="s">
        <v>365</v>
      </c>
      <c r="S443" s="28" t="s">
        <v>52</v>
      </c>
      <c r="T443" s="28" t="s">
        <v>53</v>
      </c>
      <c r="U443" s="28" t="s">
        <v>54</v>
      </c>
      <c r="V443" s="28" t="s">
        <v>108</v>
      </c>
      <c r="W443" s="28" t="s">
        <v>88</v>
      </c>
      <c r="X443" s="28" t="s">
        <v>57</v>
      </c>
      <c r="Y443" s="28" t="s">
        <v>110</v>
      </c>
      <c r="Z443" s="28" t="s">
        <v>111</v>
      </c>
      <c r="AA443" s="28" t="s">
        <v>204</v>
      </c>
      <c r="AB443" s="28" t="s">
        <v>61</v>
      </c>
      <c r="AC443" s="28" t="s">
        <v>143</v>
      </c>
      <c r="AD443" s="28" t="s">
        <v>63</v>
      </c>
      <c r="AE443" s="28" t="s">
        <v>3478</v>
      </c>
      <c r="AF443" s="28" t="s">
        <v>3479</v>
      </c>
      <c r="AG443" s="30">
        <v>415513.4</v>
      </c>
      <c r="AH443" s="31"/>
      <c r="AI443" s="32">
        <v>0</v>
      </c>
      <c r="AJ443" s="32">
        <v>0</v>
      </c>
    </row>
    <row r="444" spans="1:36" ht="15" customHeight="1" x14ac:dyDescent="0.25">
      <c r="A444" s="28" t="s">
        <v>3275</v>
      </c>
      <c r="B444" s="28" t="s">
        <v>3276</v>
      </c>
      <c r="C444" s="28" t="s">
        <v>3277</v>
      </c>
      <c r="D444" s="28" t="s">
        <v>3278</v>
      </c>
      <c r="E444" s="28" t="s">
        <v>40</v>
      </c>
      <c r="F444" s="28" t="s">
        <v>41</v>
      </c>
      <c r="G444" s="29">
        <v>644398000</v>
      </c>
      <c r="H444" s="28" t="s">
        <v>42</v>
      </c>
      <c r="I444" s="28" t="s">
        <v>43</v>
      </c>
      <c r="J444" s="28" t="s">
        <v>44</v>
      </c>
      <c r="K444" s="28" t="s">
        <v>45</v>
      </c>
      <c r="L444" s="28" t="s">
        <v>104</v>
      </c>
      <c r="M444" s="28" t="s">
        <v>47</v>
      </c>
      <c r="N444" s="28" t="s">
        <v>48</v>
      </c>
      <c r="O444" s="28" t="s">
        <v>49</v>
      </c>
      <c r="P444" s="28" t="s">
        <v>50</v>
      </c>
      <c r="Q444" s="29">
        <v>10000</v>
      </c>
      <c r="R444" s="28" t="s">
        <v>51</v>
      </c>
      <c r="S444" s="28" t="s">
        <v>52</v>
      </c>
      <c r="T444" s="28" t="s">
        <v>53</v>
      </c>
      <c r="U444" s="28" t="s">
        <v>54</v>
      </c>
      <c r="V444" s="28" t="s">
        <v>1146</v>
      </c>
      <c r="W444" s="28" t="s">
        <v>88</v>
      </c>
      <c r="X444" s="28" t="s">
        <v>57</v>
      </c>
      <c r="Y444" s="28" t="s">
        <v>58</v>
      </c>
      <c r="Z444" s="28" t="s">
        <v>59</v>
      </c>
      <c r="AA444" s="28" t="s">
        <v>60</v>
      </c>
      <c r="AB444" s="28" t="s">
        <v>61</v>
      </c>
      <c r="AC444" s="28" t="s">
        <v>62</v>
      </c>
      <c r="AD444" s="28" t="s">
        <v>63</v>
      </c>
      <c r="AE444" s="28" t="s">
        <v>3279</v>
      </c>
      <c r="AF444" s="28" t="s">
        <v>3280</v>
      </c>
      <c r="AG444" s="29">
        <v>77450</v>
      </c>
      <c r="AH444" s="29">
        <v>59682.34</v>
      </c>
      <c r="AI444" s="32">
        <v>240000</v>
      </c>
      <c r="AJ444" s="32">
        <v>280000</v>
      </c>
    </row>
    <row r="445" spans="1:36" ht="15" customHeight="1" x14ac:dyDescent="0.25">
      <c r="A445" s="28" t="s">
        <v>3999</v>
      </c>
      <c r="B445" s="28" t="s">
        <v>4000</v>
      </c>
      <c r="C445" s="28" t="s">
        <v>4001</v>
      </c>
      <c r="D445" s="28" t="s">
        <v>4002</v>
      </c>
      <c r="E445" s="28" t="s">
        <v>40</v>
      </c>
      <c r="F445" s="28" t="s">
        <v>41</v>
      </c>
      <c r="G445" s="29">
        <v>644398000</v>
      </c>
      <c r="H445" s="28" t="s">
        <v>42</v>
      </c>
      <c r="I445" s="28" t="s">
        <v>43</v>
      </c>
      <c r="J445" s="28" t="s">
        <v>44</v>
      </c>
      <c r="K445" s="28" t="s">
        <v>45</v>
      </c>
      <c r="L445" s="28" t="s">
        <v>275</v>
      </c>
      <c r="M445" s="28" t="s">
        <v>47</v>
      </c>
      <c r="N445" s="28" t="s">
        <v>48</v>
      </c>
      <c r="O445" s="28" t="s">
        <v>73</v>
      </c>
      <c r="P445" s="28" t="s">
        <v>50</v>
      </c>
      <c r="Q445" s="29">
        <v>30000</v>
      </c>
      <c r="R445" s="28" t="s">
        <v>1170</v>
      </c>
      <c r="S445" s="28" t="s">
        <v>52</v>
      </c>
      <c r="T445" s="28" t="s">
        <v>53</v>
      </c>
      <c r="U445" s="28" t="s">
        <v>54</v>
      </c>
      <c r="V445" s="28" t="s">
        <v>2257</v>
      </c>
      <c r="W445" s="28" t="s">
        <v>88</v>
      </c>
      <c r="X445" s="28" t="s">
        <v>57</v>
      </c>
      <c r="Y445" s="28" t="s">
        <v>110</v>
      </c>
      <c r="Z445" s="28" t="s">
        <v>135</v>
      </c>
      <c r="AA445" s="28" t="s">
        <v>60</v>
      </c>
      <c r="AB445" s="28" t="s">
        <v>61</v>
      </c>
      <c r="AC445" s="28" t="s">
        <v>62</v>
      </c>
      <c r="AD445" s="28" t="s">
        <v>63</v>
      </c>
      <c r="AE445" s="28" t="s">
        <v>194</v>
      </c>
      <c r="AF445" s="28" t="s">
        <v>4003</v>
      </c>
      <c r="AG445" s="30">
        <v>178757.68</v>
      </c>
      <c r="AH445" s="30">
        <v>7500</v>
      </c>
      <c r="AI445" s="32">
        <v>200000</v>
      </c>
      <c r="AJ445" s="32">
        <v>200000</v>
      </c>
    </row>
    <row r="446" spans="1:36" ht="15" customHeight="1" x14ac:dyDescent="0.25">
      <c r="A446" s="28" t="s">
        <v>542</v>
      </c>
      <c r="B446" s="28" t="s">
        <v>543</v>
      </c>
      <c r="C446" s="28" t="s">
        <v>544</v>
      </c>
      <c r="D446" s="28" t="s">
        <v>545</v>
      </c>
      <c r="E446" s="28" t="s">
        <v>40</v>
      </c>
      <c r="F446" s="28" t="s">
        <v>41</v>
      </c>
      <c r="G446" s="29">
        <v>644398000</v>
      </c>
      <c r="H446" s="28" t="s">
        <v>42</v>
      </c>
      <c r="I446" s="28" t="s">
        <v>43</v>
      </c>
      <c r="J446" s="28" t="s">
        <v>44</v>
      </c>
      <c r="K446" s="28" t="s">
        <v>174</v>
      </c>
      <c r="L446" s="28" t="s">
        <v>84</v>
      </c>
      <c r="M446" s="28" t="s">
        <v>47</v>
      </c>
      <c r="N446" s="28" t="s">
        <v>48</v>
      </c>
      <c r="O446" s="28" t="s">
        <v>49</v>
      </c>
      <c r="P446" s="28" t="s">
        <v>50</v>
      </c>
      <c r="Q446" s="29">
        <v>10000</v>
      </c>
      <c r="R446" s="28" t="s">
        <v>181</v>
      </c>
      <c r="S446" s="28" t="s">
        <v>52</v>
      </c>
      <c r="T446" s="28" t="s">
        <v>119</v>
      </c>
      <c r="U446" s="28" t="s">
        <v>418</v>
      </c>
      <c r="V446" s="28" t="s">
        <v>419</v>
      </c>
      <c r="W446" s="28" t="s">
        <v>88</v>
      </c>
      <c r="X446" s="28" t="s">
        <v>57</v>
      </c>
      <c r="Y446" s="28" t="s">
        <v>97</v>
      </c>
      <c r="Z446" s="28" t="s">
        <v>59</v>
      </c>
      <c r="AA446" s="28" t="s">
        <v>60</v>
      </c>
      <c r="AB446" s="28" t="s">
        <v>61</v>
      </c>
      <c r="AC446" s="28" t="s">
        <v>143</v>
      </c>
      <c r="AD446" s="28" t="s">
        <v>63</v>
      </c>
      <c r="AE446" s="28" t="s">
        <v>546</v>
      </c>
      <c r="AF446" s="28" t="s">
        <v>547</v>
      </c>
      <c r="AG446" s="31"/>
      <c r="AH446" s="31"/>
      <c r="AI446" s="32">
        <v>50000</v>
      </c>
      <c r="AJ446" s="32">
        <v>0</v>
      </c>
    </row>
    <row r="447" spans="1:36" ht="15" customHeight="1" x14ac:dyDescent="0.25">
      <c r="A447" s="28" t="s">
        <v>3156</v>
      </c>
      <c r="B447" s="28" t="s">
        <v>3157</v>
      </c>
      <c r="C447" s="28" t="s">
        <v>3158</v>
      </c>
      <c r="D447" s="28" t="s">
        <v>69</v>
      </c>
      <c r="E447" s="28" t="s">
        <v>70</v>
      </c>
      <c r="F447" s="28" t="s">
        <v>41</v>
      </c>
      <c r="G447" s="29">
        <v>644398000</v>
      </c>
      <c r="H447" s="28" t="s">
        <v>42</v>
      </c>
      <c r="I447" s="28" t="s">
        <v>43</v>
      </c>
      <c r="J447" s="28" t="s">
        <v>44</v>
      </c>
      <c r="K447" s="28" t="s">
        <v>174</v>
      </c>
      <c r="L447" s="28" t="s">
        <v>72</v>
      </c>
      <c r="M447" s="28" t="s">
        <v>47</v>
      </c>
      <c r="N447" s="28" t="s">
        <v>48</v>
      </c>
      <c r="O447" s="28" t="s">
        <v>73</v>
      </c>
      <c r="P447" s="28" t="s">
        <v>50</v>
      </c>
      <c r="Q447" s="29">
        <v>10000</v>
      </c>
      <c r="R447" s="28" t="s">
        <v>181</v>
      </c>
      <c r="S447" s="28" t="s">
        <v>52</v>
      </c>
      <c r="T447" s="28" t="s">
        <v>119</v>
      </c>
      <c r="U447" s="28" t="s">
        <v>418</v>
      </c>
      <c r="V447" s="28" t="s">
        <v>192</v>
      </c>
      <c r="W447" s="28" t="s">
        <v>77</v>
      </c>
      <c r="X447" s="28" t="s">
        <v>57</v>
      </c>
      <c r="Y447" s="28" t="s">
        <v>58</v>
      </c>
      <c r="Z447" s="28" t="s">
        <v>59</v>
      </c>
      <c r="AA447" s="28" t="s">
        <v>60</v>
      </c>
      <c r="AB447" s="28" t="s">
        <v>469</v>
      </c>
      <c r="AC447" s="28" t="s">
        <v>62</v>
      </c>
      <c r="AD447" s="28" t="s">
        <v>63</v>
      </c>
      <c r="AE447" s="28" t="s">
        <v>578</v>
      </c>
      <c r="AF447" s="28" t="s">
        <v>579</v>
      </c>
      <c r="AG447" s="31"/>
      <c r="AH447" s="29">
        <v>40810.480000000003</v>
      </c>
      <c r="AI447" s="32">
        <v>0</v>
      </c>
      <c r="AJ447" s="32">
        <v>0</v>
      </c>
    </row>
    <row r="448" spans="1:36" ht="15" customHeight="1" x14ac:dyDescent="0.25">
      <c r="A448" s="28" t="s">
        <v>1549</v>
      </c>
      <c r="B448" s="28" t="s">
        <v>1550</v>
      </c>
      <c r="C448" s="28" t="s">
        <v>1551</v>
      </c>
      <c r="D448" s="28" t="s">
        <v>69</v>
      </c>
      <c r="E448" s="28" t="s">
        <v>70</v>
      </c>
      <c r="F448" s="28" t="s">
        <v>41</v>
      </c>
      <c r="G448" s="29">
        <v>644398000</v>
      </c>
      <c r="H448" s="28" t="s">
        <v>42</v>
      </c>
      <c r="I448" s="28" t="s">
        <v>43</v>
      </c>
      <c r="J448" s="28" t="s">
        <v>44</v>
      </c>
      <c r="K448" s="28" t="s">
        <v>71</v>
      </c>
      <c r="L448" s="28" t="s">
        <v>72</v>
      </c>
      <c r="M448" s="28" t="s">
        <v>47</v>
      </c>
      <c r="N448" s="28" t="s">
        <v>48</v>
      </c>
      <c r="O448" s="28" t="s">
        <v>49</v>
      </c>
      <c r="P448" s="28" t="s">
        <v>50</v>
      </c>
      <c r="Q448" s="29">
        <v>20000</v>
      </c>
      <c r="R448" s="28" t="s">
        <v>74</v>
      </c>
      <c r="S448" s="28" t="s">
        <v>52</v>
      </c>
      <c r="T448" s="28" t="s">
        <v>53</v>
      </c>
      <c r="U448" s="28" t="s">
        <v>75</v>
      </c>
      <c r="V448" s="28" t="s">
        <v>87</v>
      </c>
      <c r="W448" s="28" t="s">
        <v>77</v>
      </c>
      <c r="X448" s="28" t="s">
        <v>57</v>
      </c>
      <c r="Y448" s="28" t="s">
        <v>58</v>
      </c>
      <c r="Z448" s="28" t="s">
        <v>59</v>
      </c>
      <c r="AA448" s="28" t="s">
        <v>60</v>
      </c>
      <c r="AB448" s="28" t="s">
        <v>61</v>
      </c>
      <c r="AC448" s="28" t="s">
        <v>62</v>
      </c>
      <c r="AD448" s="28" t="s">
        <v>63</v>
      </c>
      <c r="AE448" s="28" t="s">
        <v>1552</v>
      </c>
      <c r="AF448" s="28" t="s">
        <v>1553</v>
      </c>
      <c r="AG448" s="31"/>
      <c r="AI448" s="32">
        <v>525000</v>
      </c>
      <c r="AJ448" s="32">
        <v>525000</v>
      </c>
    </row>
    <row r="449" spans="1:36" ht="15" customHeight="1" x14ac:dyDescent="0.25">
      <c r="A449" s="28" t="s">
        <v>1342</v>
      </c>
      <c r="B449" s="28" t="s">
        <v>1343</v>
      </c>
      <c r="C449" s="28" t="s">
        <v>1344</v>
      </c>
      <c r="D449" s="28" t="s">
        <v>69</v>
      </c>
      <c r="E449" s="28" t="s">
        <v>70</v>
      </c>
      <c r="F449" s="28" t="s">
        <v>41</v>
      </c>
      <c r="G449" s="29">
        <v>644398000</v>
      </c>
      <c r="H449" s="28" t="s">
        <v>42</v>
      </c>
      <c r="I449" s="28" t="s">
        <v>43</v>
      </c>
      <c r="J449" s="28" t="s">
        <v>44</v>
      </c>
      <c r="K449" s="28" t="s">
        <v>71</v>
      </c>
      <c r="L449" s="28" t="s">
        <v>84</v>
      </c>
      <c r="M449" s="28" t="s">
        <v>47</v>
      </c>
      <c r="N449" s="28" t="s">
        <v>48</v>
      </c>
      <c r="O449" s="28" t="s">
        <v>73</v>
      </c>
      <c r="P449" s="28" t="s">
        <v>50</v>
      </c>
      <c r="Q449" s="29">
        <v>20000</v>
      </c>
      <c r="R449" s="28" t="s">
        <v>74</v>
      </c>
      <c r="S449" s="28" t="s">
        <v>52</v>
      </c>
      <c r="T449" s="28" t="s">
        <v>53</v>
      </c>
      <c r="U449" s="28" t="s">
        <v>75</v>
      </c>
      <c r="V449" s="28" t="s">
        <v>1345</v>
      </c>
      <c r="W449" s="28" t="s">
        <v>77</v>
      </c>
      <c r="X449" s="28" t="s">
        <v>57</v>
      </c>
      <c r="Y449" s="28" t="s">
        <v>97</v>
      </c>
      <c r="Z449" s="28" t="s">
        <v>59</v>
      </c>
      <c r="AA449" s="28" t="s">
        <v>60</v>
      </c>
      <c r="AB449" s="28" t="s">
        <v>61</v>
      </c>
      <c r="AC449" s="28" t="s">
        <v>62</v>
      </c>
      <c r="AD449" s="28" t="s">
        <v>63</v>
      </c>
      <c r="AE449" s="28" t="s">
        <v>1346</v>
      </c>
      <c r="AF449" s="28" t="s">
        <v>1347</v>
      </c>
      <c r="AG449" s="29">
        <v>72934.759999999995</v>
      </c>
      <c r="AH449" s="29">
        <v>14538.26</v>
      </c>
      <c r="AI449" s="32">
        <v>50000</v>
      </c>
      <c r="AJ449" s="32">
        <v>0</v>
      </c>
    </row>
    <row r="450" spans="1:36" ht="15" customHeight="1" x14ac:dyDescent="0.25">
      <c r="A450" s="28" t="s">
        <v>4223</v>
      </c>
      <c r="B450" s="28" t="s">
        <v>4224</v>
      </c>
      <c r="C450" s="28" t="s">
        <v>1344</v>
      </c>
      <c r="D450" s="28" t="s">
        <v>69</v>
      </c>
      <c r="E450" s="28" t="s">
        <v>70</v>
      </c>
      <c r="F450" s="28" t="s">
        <v>41</v>
      </c>
      <c r="G450" s="29">
        <v>644398000</v>
      </c>
      <c r="H450" s="28" t="s">
        <v>42</v>
      </c>
      <c r="I450" s="28" t="s">
        <v>43</v>
      </c>
      <c r="J450" s="28" t="s">
        <v>44</v>
      </c>
      <c r="K450" s="28" t="s">
        <v>71</v>
      </c>
      <c r="L450" s="28" t="s">
        <v>84</v>
      </c>
      <c r="M450" s="28" t="s">
        <v>47</v>
      </c>
      <c r="N450" s="28" t="s">
        <v>48</v>
      </c>
      <c r="O450" s="28" t="s">
        <v>73</v>
      </c>
      <c r="P450" s="28" t="s">
        <v>50</v>
      </c>
      <c r="Q450" s="29">
        <v>20000</v>
      </c>
      <c r="R450" s="28" t="s">
        <v>74</v>
      </c>
      <c r="S450" s="28" t="s">
        <v>52</v>
      </c>
      <c r="T450" s="28" t="s">
        <v>53</v>
      </c>
      <c r="U450" s="28" t="s">
        <v>75</v>
      </c>
      <c r="V450" s="28" t="s">
        <v>87</v>
      </c>
      <c r="W450" s="28" t="s">
        <v>444</v>
      </c>
      <c r="X450" s="28" t="s">
        <v>57</v>
      </c>
      <c r="Y450" s="28" t="s">
        <v>97</v>
      </c>
      <c r="Z450" s="28" t="s">
        <v>59</v>
      </c>
      <c r="AA450" s="28" t="s">
        <v>60</v>
      </c>
      <c r="AB450" s="28" t="s">
        <v>61</v>
      </c>
      <c r="AC450" s="28" t="s">
        <v>62</v>
      </c>
      <c r="AD450" s="28" t="s">
        <v>63</v>
      </c>
      <c r="AE450" s="28" t="s">
        <v>4225</v>
      </c>
      <c r="AF450" s="28" t="s">
        <v>4226</v>
      </c>
      <c r="AG450" s="29">
        <v>71783.62</v>
      </c>
      <c r="AH450" s="29">
        <v>18098.46</v>
      </c>
      <c r="AI450" s="32">
        <v>66029</v>
      </c>
      <c r="AJ450" s="32">
        <v>0</v>
      </c>
    </row>
    <row r="451" spans="1:36" ht="15" customHeight="1" x14ac:dyDescent="0.25">
      <c r="A451" s="28" t="s">
        <v>2478</v>
      </c>
      <c r="B451" s="28" t="s">
        <v>2479</v>
      </c>
      <c r="C451" s="28" t="s">
        <v>1344</v>
      </c>
      <c r="D451" s="28" t="s">
        <v>69</v>
      </c>
      <c r="E451" s="28" t="s">
        <v>70</v>
      </c>
      <c r="F451" s="28" t="s">
        <v>41</v>
      </c>
      <c r="G451" s="29">
        <v>644398000</v>
      </c>
      <c r="H451" s="28" t="s">
        <v>42</v>
      </c>
      <c r="I451" s="28" t="s">
        <v>43</v>
      </c>
      <c r="J451" s="28" t="s">
        <v>44</v>
      </c>
      <c r="K451" s="28" t="s">
        <v>103</v>
      </c>
      <c r="L451" s="28" t="s">
        <v>72</v>
      </c>
      <c r="M451" s="28" t="s">
        <v>47</v>
      </c>
      <c r="N451" s="28" t="s">
        <v>48</v>
      </c>
      <c r="O451" s="28" t="s">
        <v>73</v>
      </c>
      <c r="P451" s="28" t="s">
        <v>50</v>
      </c>
      <c r="Q451" s="29">
        <v>10000</v>
      </c>
      <c r="R451" s="28" t="s">
        <v>166</v>
      </c>
      <c r="S451" s="28" t="s">
        <v>52</v>
      </c>
      <c r="T451" s="28" t="s">
        <v>106</v>
      </c>
      <c r="U451" s="28" t="s">
        <v>313</v>
      </c>
      <c r="V451" s="28" t="s">
        <v>514</v>
      </c>
      <c r="W451" s="28" t="s">
        <v>88</v>
      </c>
      <c r="X451" s="28" t="s">
        <v>57</v>
      </c>
      <c r="Y451" s="28" t="s">
        <v>58</v>
      </c>
      <c r="Z451" s="28" t="s">
        <v>59</v>
      </c>
      <c r="AA451" s="28" t="s">
        <v>60</v>
      </c>
      <c r="AB451" s="28" t="s">
        <v>61</v>
      </c>
      <c r="AC451" s="28" t="s">
        <v>62</v>
      </c>
      <c r="AD451" s="28" t="s">
        <v>63</v>
      </c>
      <c r="AE451" s="28" t="s">
        <v>2480</v>
      </c>
      <c r="AF451" s="28" t="s">
        <v>2481</v>
      </c>
      <c r="AG451" s="30">
        <v>129527.47</v>
      </c>
      <c r="AH451" s="29">
        <v>110406.59</v>
      </c>
      <c r="AI451" s="32">
        <v>168000</v>
      </c>
      <c r="AJ451" s="32">
        <v>180000</v>
      </c>
    </row>
    <row r="452" spans="1:36" ht="15" customHeight="1" x14ac:dyDescent="0.25">
      <c r="A452" s="28" t="s">
        <v>3955</v>
      </c>
      <c r="B452" s="28" t="s">
        <v>3956</v>
      </c>
      <c r="C452" s="28" t="s">
        <v>1344</v>
      </c>
      <c r="D452" s="28" t="s">
        <v>69</v>
      </c>
      <c r="E452" s="28" t="s">
        <v>70</v>
      </c>
      <c r="F452" s="28" t="s">
        <v>41</v>
      </c>
      <c r="G452" s="29">
        <v>644398000</v>
      </c>
      <c r="H452" s="28" t="s">
        <v>42</v>
      </c>
      <c r="I452" s="28" t="s">
        <v>43</v>
      </c>
      <c r="J452" s="28" t="s">
        <v>44</v>
      </c>
      <c r="K452" s="28" t="s">
        <v>103</v>
      </c>
      <c r="L452" s="28" t="s">
        <v>72</v>
      </c>
      <c r="M452" s="28" t="s">
        <v>47</v>
      </c>
      <c r="N452" s="28" t="s">
        <v>48</v>
      </c>
      <c r="O452" s="28" t="s">
        <v>73</v>
      </c>
      <c r="P452" s="28" t="s">
        <v>50</v>
      </c>
      <c r="Q452" s="29">
        <v>10000</v>
      </c>
      <c r="R452" s="28" t="s">
        <v>105</v>
      </c>
      <c r="S452" s="28" t="s">
        <v>52</v>
      </c>
      <c r="T452" s="28" t="s">
        <v>106</v>
      </c>
      <c r="U452" s="28" t="s">
        <v>313</v>
      </c>
      <c r="V452" s="28" t="s">
        <v>251</v>
      </c>
      <c r="W452" s="28" t="s">
        <v>88</v>
      </c>
      <c r="X452" s="28" t="s">
        <v>57</v>
      </c>
      <c r="Y452" s="28" t="s">
        <v>58</v>
      </c>
      <c r="Z452" s="28" t="s">
        <v>59</v>
      </c>
      <c r="AA452" s="28" t="s">
        <v>60</v>
      </c>
      <c r="AB452" s="28" t="s">
        <v>61</v>
      </c>
      <c r="AC452" s="28" t="s">
        <v>62</v>
      </c>
      <c r="AD452" s="28" t="s">
        <v>63</v>
      </c>
      <c r="AE452" s="28" t="s">
        <v>3957</v>
      </c>
      <c r="AF452" s="28" t="s">
        <v>2481</v>
      </c>
      <c r="AI452" s="33">
        <v>575000</v>
      </c>
      <c r="AJ452" s="32">
        <v>600000</v>
      </c>
    </row>
    <row r="453" spans="1:36" ht="15" customHeight="1" x14ac:dyDescent="0.25">
      <c r="A453" s="28" t="s">
        <v>2265</v>
      </c>
      <c r="B453" s="28" t="s">
        <v>2266</v>
      </c>
      <c r="C453" s="28" t="s">
        <v>1344</v>
      </c>
      <c r="D453" s="28" t="s">
        <v>69</v>
      </c>
      <c r="E453" s="28" t="s">
        <v>70</v>
      </c>
      <c r="F453" s="28" t="s">
        <v>41</v>
      </c>
      <c r="G453" s="29">
        <v>644398000</v>
      </c>
      <c r="H453" s="28" t="s">
        <v>42</v>
      </c>
      <c r="I453" s="28" t="s">
        <v>43</v>
      </c>
      <c r="J453" s="28" t="s">
        <v>44</v>
      </c>
      <c r="K453" s="28" t="s">
        <v>103</v>
      </c>
      <c r="L453" s="28" t="s">
        <v>72</v>
      </c>
      <c r="M453" s="28" t="s">
        <v>47</v>
      </c>
      <c r="N453" s="28" t="s">
        <v>48</v>
      </c>
      <c r="O453" s="28" t="s">
        <v>73</v>
      </c>
      <c r="P453" s="28" t="s">
        <v>50</v>
      </c>
      <c r="Q453" s="29">
        <v>10000</v>
      </c>
      <c r="R453" s="28" t="s">
        <v>105</v>
      </c>
      <c r="S453" s="28" t="s">
        <v>52</v>
      </c>
      <c r="T453" s="28" t="s">
        <v>106</v>
      </c>
      <c r="U453" s="28" t="s">
        <v>313</v>
      </c>
      <c r="V453" s="28" t="s">
        <v>251</v>
      </c>
      <c r="W453" s="28" t="s">
        <v>88</v>
      </c>
      <c r="X453" s="28" t="s">
        <v>57</v>
      </c>
      <c r="Y453" s="28" t="s">
        <v>58</v>
      </c>
      <c r="Z453" s="28" t="s">
        <v>59</v>
      </c>
      <c r="AA453" s="28" t="s">
        <v>60</v>
      </c>
      <c r="AB453" s="28" t="s">
        <v>61</v>
      </c>
      <c r="AC453" s="28" t="s">
        <v>62</v>
      </c>
      <c r="AD453" s="28" t="s">
        <v>63</v>
      </c>
      <c r="AE453" s="28" t="s">
        <v>2267</v>
      </c>
      <c r="AF453" s="28" t="s">
        <v>2267</v>
      </c>
      <c r="AG453" s="31"/>
      <c r="AI453" s="32">
        <v>575000</v>
      </c>
      <c r="AJ453" s="32">
        <v>600000</v>
      </c>
    </row>
    <row r="454" spans="1:36" ht="15" customHeight="1" x14ac:dyDescent="0.25">
      <c r="A454" s="28" t="s">
        <v>233</v>
      </c>
      <c r="B454" s="28" t="s">
        <v>234</v>
      </c>
      <c r="C454" s="28" t="s">
        <v>235</v>
      </c>
      <c r="D454" s="28" t="s">
        <v>236</v>
      </c>
      <c r="E454" s="28" t="s">
        <v>40</v>
      </c>
      <c r="F454" s="28" t="s">
        <v>41</v>
      </c>
      <c r="G454" s="29">
        <v>644398000</v>
      </c>
      <c r="H454" s="28" t="s">
        <v>42</v>
      </c>
      <c r="I454" s="28" t="s">
        <v>43</v>
      </c>
      <c r="J454" s="28" t="s">
        <v>44</v>
      </c>
      <c r="K454" s="28" t="s">
        <v>45</v>
      </c>
      <c r="L454" s="28" t="s">
        <v>84</v>
      </c>
      <c r="M454" s="28" t="s">
        <v>47</v>
      </c>
      <c r="N454" s="28" t="s">
        <v>48</v>
      </c>
      <c r="O454" s="28" t="s">
        <v>49</v>
      </c>
      <c r="P454" s="28" t="s">
        <v>50</v>
      </c>
      <c r="Q454" s="29">
        <v>10000</v>
      </c>
      <c r="R454" s="28" t="s">
        <v>237</v>
      </c>
      <c r="S454" s="28" t="s">
        <v>52</v>
      </c>
      <c r="T454" s="28" t="s">
        <v>106</v>
      </c>
      <c r="U454" s="28" t="s">
        <v>238</v>
      </c>
      <c r="V454" s="28" t="s">
        <v>239</v>
      </c>
      <c r="W454" s="28" t="s">
        <v>77</v>
      </c>
      <c r="X454" s="28" t="s">
        <v>109</v>
      </c>
      <c r="Y454" s="28" t="s">
        <v>58</v>
      </c>
      <c r="Z454" s="28" t="s">
        <v>111</v>
      </c>
      <c r="AA454" s="28" t="s">
        <v>60</v>
      </c>
      <c r="AB454" s="28" t="s">
        <v>61</v>
      </c>
      <c r="AC454" s="28" t="s">
        <v>143</v>
      </c>
      <c r="AD454" s="28" t="s">
        <v>63</v>
      </c>
      <c r="AE454" s="28" t="s">
        <v>240</v>
      </c>
      <c r="AF454" s="28" t="s">
        <v>241</v>
      </c>
      <c r="AG454" s="29">
        <v>44804.6</v>
      </c>
      <c r="AH454" s="31"/>
      <c r="AI454" s="32">
        <v>0</v>
      </c>
      <c r="AJ454" s="33">
        <v>0</v>
      </c>
    </row>
    <row r="455" spans="1:36" ht="15" customHeight="1" x14ac:dyDescent="0.25">
      <c r="A455" s="28" t="s">
        <v>2619</v>
      </c>
      <c r="B455" s="28" t="s">
        <v>2620</v>
      </c>
      <c r="C455" s="28" t="s">
        <v>2621</v>
      </c>
      <c r="D455" s="28" t="s">
        <v>69</v>
      </c>
      <c r="E455" s="28" t="s">
        <v>70</v>
      </c>
      <c r="F455" s="28" t="s">
        <v>41</v>
      </c>
      <c r="G455" s="29">
        <v>644398000</v>
      </c>
      <c r="H455" s="28" t="s">
        <v>42</v>
      </c>
      <c r="I455" s="28" t="s">
        <v>43</v>
      </c>
      <c r="J455" s="28" t="s">
        <v>44</v>
      </c>
      <c r="K455" s="28" t="s">
        <v>103</v>
      </c>
      <c r="L455" s="28" t="s">
        <v>72</v>
      </c>
      <c r="M455" s="28" t="s">
        <v>47</v>
      </c>
      <c r="N455" s="28" t="s">
        <v>48</v>
      </c>
      <c r="O455" s="28" t="s">
        <v>73</v>
      </c>
      <c r="P455" s="28" t="s">
        <v>50</v>
      </c>
      <c r="Q455" s="29">
        <v>50000</v>
      </c>
      <c r="R455" s="28" t="s">
        <v>85</v>
      </c>
      <c r="S455" s="28" t="s">
        <v>52</v>
      </c>
      <c r="T455" s="28" t="s">
        <v>106</v>
      </c>
      <c r="U455" s="28" t="s">
        <v>107</v>
      </c>
      <c r="V455" s="28" t="s">
        <v>514</v>
      </c>
      <c r="W455" s="28" t="s">
        <v>77</v>
      </c>
      <c r="X455" s="28" t="s">
        <v>109</v>
      </c>
      <c r="Y455" s="28" t="s">
        <v>58</v>
      </c>
      <c r="Z455" s="28" t="s">
        <v>111</v>
      </c>
      <c r="AA455" s="28" t="s">
        <v>60</v>
      </c>
      <c r="AB455" s="28" t="s">
        <v>61</v>
      </c>
      <c r="AC455" s="28" t="s">
        <v>62</v>
      </c>
      <c r="AD455" s="28" t="s">
        <v>63</v>
      </c>
      <c r="AE455" s="28" t="s">
        <v>2622</v>
      </c>
      <c r="AF455" s="28" t="s">
        <v>2623</v>
      </c>
      <c r="AG455" s="29">
        <v>38345.89</v>
      </c>
      <c r="AH455" s="29">
        <v>543370.22</v>
      </c>
      <c r="AI455" s="32">
        <v>254000</v>
      </c>
      <c r="AJ455" s="32">
        <v>255000</v>
      </c>
    </row>
    <row r="456" spans="1:36" ht="15" customHeight="1" x14ac:dyDescent="0.25">
      <c r="A456" s="28" t="s">
        <v>3480</v>
      </c>
      <c r="B456" s="28" t="s">
        <v>3481</v>
      </c>
      <c r="C456" s="28" t="s">
        <v>3482</v>
      </c>
      <c r="D456" s="28" t="s">
        <v>3483</v>
      </c>
      <c r="E456" s="28" t="s">
        <v>40</v>
      </c>
      <c r="F456" s="28" t="s">
        <v>41</v>
      </c>
      <c r="G456" s="29">
        <v>644398000</v>
      </c>
      <c r="H456" s="28" t="s">
        <v>42</v>
      </c>
      <c r="I456" s="28" t="s">
        <v>43</v>
      </c>
      <c r="J456" s="28" t="s">
        <v>44</v>
      </c>
      <c r="K456" s="28" t="s">
        <v>345</v>
      </c>
      <c r="L456" s="28" t="s">
        <v>72</v>
      </c>
      <c r="M456" s="28" t="s">
        <v>47</v>
      </c>
      <c r="N456" s="28" t="s">
        <v>48</v>
      </c>
      <c r="O456" s="28" t="s">
        <v>49</v>
      </c>
      <c r="P456" s="28" t="s">
        <v>50</v>
      </c>
      <c r="Q456" s="29">
        <v>20000</v>
      </c>
      <c r="R456" s="28" t="s">
        <v>898</v>
      </c>
      <c r="S456" s="28" t="s">
        <v>52</v>
      </c>
      <c r="T456" s="28" t="s">
        <v>53</v>
      </c>
      <c r="U456" s="28" t="s">
        <v>167</v>
      </c>
      <c r="V456" s="28" t="s">
        <v>96</v>
      </c>
      <c r="W456" s="28" t="s">
        <v>88</v>
      </c>
      <c r="X456" s="28" t="s">
        <v>57</v>
      </c>
      <c r="Y456" s="28" t="s">
        <v>97</v>
      </c>
      <c r="Z456" s="28" t="s">
        <v>59</v>
      </c>
      <c r="AA456" s="28" t="s">
        <v>60</v>
      </c>
      <c r="AB456" s="28" t="s">
        <v>61</v>
      </c>
      <c r="AC456" s="28" t="s">
        <v>143</v>
      </c>
      <c r="AD456" s="28" t="s">
        <v>63</v>
      </c>
      <c r="AE456" s="28" t="s">
        <v>3484</v>
      </c>
      <c r="AF456" s="28" t="s">
        <v>3485</v>
      </c>
      <c r="AG456" s="30">
        <v>273107.38</v>
      </c>
      <c r="AH456" s="31"/>
      <c r="AI456" s="33">
        <v>0</v>
      </c>
      <c r="AJ456" s="32">
        <v>0</v>
      </c>
    </row>
    <row r="457" spans="1:36" ht="15" customHeight="1" x14ac:dyDescent="0.25">
      <c r="A457" s="28" t="s">
        <v>2107</v>
      </c>
      <c r="B457" s="28" t="s">
        <v>2108</v>
      </c>
      <c r="C457" s="28" t="s">
        <v>2109</v>
      </c>
      <c r="D457" s="28" t="s">
        <v>69</v>
      </c>
      <c r="E457" s="28" t="s">
        <v>70</v>
      </c>
      <c r="F457" s="28" t="s">
        <v>41</v>
      </c>
      <c r="G457" s="29">
        <v>644398000</v>
      </c>
      <c r="H457" s="28" t="s">
        <v>42</v>
      </c>
      <c r="I457" s="28" t="s">
        <v>43</v>
      </c>
      <c r="J457" s="28" t="s">
        <v>44</v>
      </c>
      <c r="K457" s="28" t="s">
        <v>345</v>
      </c>
      <c r="L457" s="28" t="s">
        <v>72</v>
      </c>
      <c r="M457" s="28" t="s">
        <v>47</v>
      </c>
      <c r="N457" s="28" t="s">
        <v>48</v>
      </c>
      <c r="O457" s="28" t="s">
        <v>49</v>
      </c>
      <c r="P457" s="28" t="s">
        <v>50</v>
      </c>
      <c r="Q457" s="29">
        <v>50000</v>
      </c>
      <c r="R457" s="28" t="s">
        <v>85</v>
      </c>
      <c r="S457" s="28" t="s">
        <v>52</v>
      </c>
      <c r="T457" s="28" t="s">
        <v>53</v>
      </c>
      <c r="U457" s="28" t="s">
        <v>86</v>
      </c>
      <c r="V457" s="28" t="s">
        <v>2110</v>
      </c>
      <c r="W457" s="28" t="s">
        <v>88</v>
      </c>
      <c r="X457" s="28" t="s">
        <v>57</v>
      </c>
      <c r="Y457" s="28" t="s">
        <v>58</v>
      </c>
      <c r="Z457" s="28" t="s">
        <v>213</v>
      </c>
      <c r="AA457" s="28" t="s">
        <v>193</v>
      </c>
      <c r="AB457" s="28" t="s">
        <v>61</v>
      </c>
      <c r="AC457" s="28" t="s">
        <v>62</v>
      </c>
      <c r="AD457" s="28" t="s">
        <v>63</v>
      </c>
      <c r="AE457" s="28" t="s">
        <v>2111</v>
      </c>
      <c r="AF457" s="28" t="s">
        <v>2112</v>
      </c>
      <c r="AG457" s="30">
        <v>178835</v>
      </c>
      <c r="AH457" s="30">
        <v>83328.45</v>
      </c>
      <c r="AI457" s="32">
        <v>251913</v>
      </c>
      <c r="AJ457" s="32">
        <v>130000</v>
      </c>
    </row>
    <row r="458" spans="1:36" ht="15" customHeight="1" x14ac:dyDescent="0.25">
      <c r="A458" s="28" t="s">
        <v>764</v>
      </c>
      <c r="B458" s="28" t="s">
        <v>765</v>
      </c>
      <c r="C458" s="28" t="s">
        <v>766</v>
      </c>
      <c r="D458" s="28" t="s">
        <v>767</v>
      </c>
      <c r="E458" s="28" t="s">
        <v>40</v>
      </c>
      <c r="F458" s="28" t="s">
        <v>41</v>
      </c>
      <c r="G458" s="29">
        <v>644398000</v>
      </c>
      <c r="H458" s="28" t="s">
        <v>42</v>
      </c>
      <c r="I458" s="28" t="s">
        <v>43</v>
      </c>
      <c r="J458" s="28" t="s">
        <v>44</v>
      </c>
      <c r="K458" s="28" t="s">
        <v>117</v>
      </c>
      <c r="L458" s="28" t="s">
        <v>72</v>
      </c>
      <c r="M458" s="28" t="s">
        <v>47</v>
      </c>
      <c r="N458" s="28" t="s">
        <v>48</v>
      </c>
      <c r="O458" s="28" t="s">
        <v>73</v>
      </c>
      <c r="P458" s="28" t="s">
        <v>50</v>
      </c>
      <c r="Q458" s="29">
        <v>20000</v>
      </c>
      <c r="R458" s="28" t="s">
        <v>257</v>
      </c>
      <c r="S458" s="28" t="s">
        <v>52</v>
      </c>
      <c r="T458" s="28" t="s">
        <v>53</v>
      </c>
      <c r="U458" s="28" t="s">
        <v>86</v>
      </c>
      <c r="V458" s="28" t="s">
        <v>153</v>
      </c>
      <c r="W458" s="28" t="s">
        <v>231</v>
      </c>
      <c r="X458" s="28" t="s">
        <v>122</v>
      </c>
      <c r="Y458" s="28" t="s">
        <v>123</v>
      </c>
      <c r="Z458" s="28" t="s">
        <v>135</v>
      </c>
      <c r="AA458" s="28" t="s">
        <v>124</v>
      </c>
      <c r="AB458" s="28" t="s">
        <v>125</v>
      </c>
      <c r="AC458" s="28" t="s">
        <v>126</v>
      </c>
      <c r="AD458" s="28" t="s">
        <v>127</v>
      </c>
      <c r="AE458" s="28" t="s">
        <v>768</v>
      </c>
      <c r="AF458" s="28" t="s">
        <v>769</v>
      </c>
      <c r="AH458" s="31"/>
      <c r="AI458" s="32">
        <v>0</v>
      </c>
      <c r="AJ458" s="32">
        <v>0</v>
      </c>
    </row>
    <row r="459" spans="1:36" ht="15" customHeight="1" x14ac:dyDescent="0.25">
      <c r="A459" s="28" t="s">
        <v>3006</v>
      </c>
      <c r="B459" s="28" t="s">
        <v>3007</v>
      </c>
      <c r="C459" s="28" t="s">
        <v>3008</v>
      </c>
      <c r="D459" s="28" t="s">
        <v>69</v>
      </c>
      <c r="E459" s="28" t="s">
        <v>70</v>
      </c>
      <c r="F459" s="28" t="s">
        <v>41</v>
      </c>
      <c r="G459" s="29">
        <v>644398000</v>
      </c>
      <c r="H459" s="28" t="s">
        <v>42</v>
      </c>
      <c r="I459" s="28" t="s">
        <v>43</v>
      </c>
      <c r="J459" s="28" t="s">
        <v>44</v>
      </c>
      <c r="K459" s="28" t="s">
        <v>117</v>
      </c>
      <c r="L459" s="28" t="s">
        <v>84</v>
      </c>
      <c r="M459" s="28" t="s">
        <v>47</v>
      </c>
      <c r="N459" s="28" t="s">
        <v>48</v>
      </c>
      <c r="O459" s="28" t="s">
        <v>49</v>
      </c>
      <c r="P459" s="28" t="s">
        <v>50</v>
      </c>
      <c r="Q459" s="29">
        <v>10000</v>
      </c>
      <c r="R459" s="28" t="s">
        <v>365</v>
      </c>
      <c r="S459" s="28" t="s">
        <v>52</v>
      </c>
      <c r="T459" s="28" t="s">
        <v>53</v>
      </c>
      <c r="U459" s="28" t="s">
        <v>86</v>
      </c>
      <c r="V459" s="28" t="s">
        <v>108</v>
      </c>
      <c r="W459" s="28" t="s">
        <v>88</v>
      </c>
      <c r="X459" s="28" t="s">
        <v>122</v>
      </c>
      <c r="Y459" s="28" t="s">
        <v>110</v>
      </c>
      <c r="Z459" s="28" t="s">
        <v>59</v>
      </c>
      <c r="AA459" s="28" t="s">
        <v>124</v>
      </c>
      <c r="AB459" s="28" t="s">
        <v>125</v>
      </c>
      <c r="AC459" s="28" t="s">
        <v>126</v>
      </c>
      <c r="AD459" s="28" t="s">
        <v>127</v>
      </c>
      <c r="AE459" s="28" t="s">
        <v>3009</v>
      </c>
      <c r="AF459" s="28" t="s">
        <v>3010</v>
      </c>
      <c r="AH459" s="31"/>
      <c r="AI459" s="32">
        <v>100000</v>
      </c>
      <c r="AJ459" s="32">
        <v>100000</v>
      </c>
    </row>
    <row r="460" spans="1:36" ht="15" customHeight="1" x14ac:dyDescent="0.25">
      <c r="A460" s="28" t="s">
        <v>2682</v>
      </c>
      <c r="B460" s="28" t="s">
        <v>2683</v>
      </c>
      <c r="C460" s="28" t="s">
        <v>2684</v>
      </c>
      <c r="D460" s="28" t="s">
        <v>2685</v>
      </c>
      <c r="E460" s="28" t="s">
        <v>40</v>
      </c>
      <c r="F460" s="28" t="s">
        <v>41</v>
      </c>
      <c r="G460" s="29">
        <v>644398000</v>
      </c>
      <c r="H460" s="28" t="s">
        <v>42</v>
      </c>
      <c r="I460" s="28" t="s">
        <v>43</v>
      </c>
      <c r="J460" s="28" t="s">
        <v>44</v>
      </c>
      <c r="K460" s="28" t="s">
        <v>45</v>
      </c>
      <c r="L460" s="28" t="s">
        <v>72</v>
      </c>
      <c r="M460" s="28" t="s">
        <v>47</v>
      </c>
      <c r="N460" s="28" t="s">
        <v>48</v>
      </c>
      <c r="O460" s="28" t="s">
        <v>49</v>
      </c>
      <c r="P460" s="28" t="s">
        <v>50</v>
      </c>
      <c r="Q460" s="29">
        <v>10000</v>
      </c>
      <c r="R460" s="28" t="s">
        <v>339</v>
      </c>
      <c r="S460" s="28" t="s">
        <v>52</v>
      </c>
      <c r="T460" s="28" t="s">
        <v>106</v>
      </c>
      <c r="U460" s="28" t="s">
        <v>86</v>
      </c>
      <c r="V460" s="28" t="s">
        <v>1616</v>
      </c>
      <c r="W460" s="28" t="s">
        <v>88</v>
      </c>
      <c r="X460" s="28" t="s">
        <v>57</v>
      </c>
      <c r="Y460" s="28" t="s">
        <v>58</v>
      </c>
      <c r="Z460" s="28" t="s">
        <v>213</v>
      </c>
      <c r="AA460" s="28" t="s">
        <v>60</v>
      </c>
      <c r="AB460" s="28" t="s">
        <v>61</v>
      </c>
      <c r="AC460" s="28" t="s">
        <v>143</v>
      </c>
      <c r="AD460" s="28" t="s">
        <v>63</v>
      </c>
      <c r="AE460" s="28" t="s">
        <v>2686</v>
      </c>
      <c r="AF460" s="28" t="s">
        <v>2687</v>
      </c>
      <c r="AG460" s="30">
        <v>138512.4</v>
      </c>
      <c r="AI460" s="32">
        <v>0</v>
      </c>
      <c r="AJ460" s="32">
        <v>0</v>
      </c>
    </row>
    <row r="461" spans="1:36" ht="15" customHeight="1" x14ac:dyDescent="0.25">
      <c r="A461" s="28" t="s">
        <v>4232</v>
      </c>
      <c r="B461" s="28" t="s">
        <v>4233</v>
      </c>
      <c r="C461" s="28" t="s">
        <v>4234</v>
      </c>
      <c r="D461" s="28" t="s">
        <v>69</v>
      </c>
      <c r="E461" s="28" t="s">
        <v>70</v>
      </c>
      <c r="F461" s="28" t="s">
        <v>41</v>
      </c>
      <c r="G461" s="29">
        <v>644398000</v>
      </c>
      <c r="H461" s="28" t="s">
        <v>42</v>
      </c>
      <c r="I461" s="28" t="s">
        <v>43</v>
      </c>
      <c r="J461" s="28" t="s">
        <v>44</v>
      </c>
      <c r="K461" s="28" t="s">
        <v>289</v>
      </c>
      <c r="L461" s="28" t="s">
        <v>72</v>
      </c>
      <c r="M461" s="28" t="s">
        <v>47</v>
      </c>
      <c r="N461" s="28" t="s">
        <v>48</v>
      </c>
      <c r="O461" s="28" t="s">
        <v>49</v>
      </c>
      <c r="P461" s="28" t="s">
        <v>50</v>
      </c>
      <c r="Q461" s="29">
        <v>10000</v>
      </c>
      <c r="R461" s="28" t="s">
        <v>51</v>
      </c>
      <c r="S461" s="28" t="s">
        <v>52</v>
      </c>
      <c r="T461" s="28" t="s">
        <v>53</v>
      </c>
      <c r="U461" s="28" t="s">
        <v>152</v>
      </c>
      <c r="V461" s="28" t="s">
        <v>76</v>
      </c>
      <c r="W461" s="28" t="s">
        <v>77</v>
      </c>
      <c r="X461" s="28" t="s">
        <v>57</v>
      </c>
      <c r="Y461" s="28" t="s">
        <v>58</v>
      </c>
      <c r="Z461" s="28" t="s">
        <v>59</v>
      </c>
      <c r="AA461" s="28" t="s">
        <v>60</v>
      </c>
      <c r="AB461" s="28" t="s">
        <v>61</v>
      </c>
      <c r="AC461" s="28" t="s">
        <v>62</v>
      </c>
      <c r="AD461" s="28" t="s">
        <v>63</v>
      </c>
      <c r="AE461" s="28" t="s">
        <v>4235</v>
      </c>
      <c r="AF461" s="28" t="s">
        <v>4236</v>
      </c>
      <c r="AG461" s="29">
        <v>2800521.93</v>
      </c>
      <c r="AH461" s="29">
        <v>2735818.71</v>
      </c>
      <c r="AI461" s="32">
        <v>4000000</v>
      </c>
      <c r="AJ461" s="32">
        <v>4000000</v>
      </c>
    </row>
    <row r="462" spans="1:36" ht="15" customHeight="1" x14ac:dyDescent="0.25">
      <c r="A462" s="28" t="s">
        <v>3267</v>
      </c>
      <c r="B462" s="28" t="s">
        <v>3268</v>
      </c>
      <c r="C462" s="28" t="s">
        <v>3269</v>
      </c>
      <c r="D462" s="28" t="s">
        <v>3270</v>
      </c>
      <c r="E462" s="28" t="s">
        <v>40</v>
      </c>
      <c r="F462" s="28" t="s">
        <v>41</v>
      </c>
      <c r="G462" s="29">
        <v>644398000</v>
      </c>
      <c r="H462" s="28" t="s">
        <v>42</v>
      </c>
      <c r="I462" s="28" t="s">
        <v>43</v>
      </c>
      <c r="J462" s="28" t="s">
        <v>44</v>
      </c>
      <c r="K462" s="28" t="s">
        <v>71</v>
      </c>
      <c r="L462" s="28" t="s">
        <v>84</v>
      </c>
      <c r="M462" s="28" t="s">
        <v>47</v>
      </c>
      <c r="N462" s="28" t="s">
        <v>48</v>
      </c>
      <c r="O462" s="28" t="s">
        <v>73</v>
      </c>
      <c r="P462" s="28" t="s">
        <v>50</v>
      </c>
      <c r="Q462" s="29">
        <v>20000</v>
      </c>
      <c r="R462" s="28" t="s">
        <v>257</v>
      </c>
      <c r="S462" s="28" t="s">
        <v>52</v>
      </c>
      <c r="T462" s="28" t="s">
        <v>53</v>
      </c>
      <c r="U462" s="28" t="s">
        <v>86</v>
      </c>
      <c r="V462" s="28" t="s">
        <v>346</v>
      </c>
      <c r="W462" s="28" t="s">
        <v>88</v>
      </c>
      <c r="X462" s="28" t="s">
        <v>57</v>
      </c>
      <c r="Y462" s="28" t="s">
        <v>58</v>
      </c>
      <c r="Z462" s="28" t="s">
        <v>59</v>
      </c>
      <c r="AA462" s="28" t="s">
        <v>60</v>
      </c>
      <c r="AB462" s="28" t="s">
        <v>61</v>
      </c>
      <c r="AC462" s="28" t="s">
        <v>126</v>
      </c>
      <c r="AD462" s="28" t="s">
        <v>63</v>
      </c>
      <c r="AE462" s="28" t="s">
        <v>232</v>
      </c>
      <c r="AF462" s="28" t="s">
        <v>232</v>
      </c>
      <c r="AG462" s="29">
        <v>8888.8799999999992</v>
      </c>
      <c r="AH462" s="31"/>
      <c r="AI462" s="32">
        <v>0</v>
      </c>
      <c r="AJ462" s="32">
        <v>0</v>
      </c>
    </row>
    <row r="463" spans="1:36" ht="15" customHeight="1" x14ac:dyDescent="0.25">
      <c r="A463" s="28" t="s">
        <v>1241</v>
      </c>
      <c r="B463" s="28" t="s">
        <v>1242</v>
      </c>
      <c r="C463" s="28" t="s">
        <v>1243</v>
      </c>
      <c r="D463" s="28" t="s">
        <v>1244</v>
      </c>
      <c r="E463" s="28" t="s">
        <v>40</v>
      </c>
      <c r="F463" s="28" t="s">
        <v>41</v>
      </c>
      <c r="G463" s="29">
        <v>644398000</v>
      </c>
      <c r="H463" s="28" t="s">
        <v>42</v>
      </c>
      <c r="I463" s="28" t="s">
        <v>43</v>
      </c>
      <c r="J463" s="28" t="s">
        <v>44</v>
      </c>
      <c r="K463" s="28" t="s">
        <v>150</v>
      </c>
      <c r="L463" s="28" t="s">
        <v>72</v>
      </c>
      <c r="M463" s="28" t="s">
        <v>47</v>
      </c>
      <c r="N463" s="28" t="s">
        <v>48</v>
      </c>
      <c r="O463" s="28" t="s">
        <v>49</v>
      </c>
      <c r="P463" s="28" t="s">
        <v>50</v>
      </c>
      <c r="Q463" s="29">
        <v>50000</v>
      </c>
      <c r="R463" s="28" t="s">
        <v>85</v>
      </c>
      <c r="S463" s="28" t="s">
        <v>52</v>
      </c>
      <c r="T463" s="28" t="s">
        <v>53</v>
      </c>
      <c r="U463" s="28" t="s">
        <v>351</v>
      </c>
      <c r="V463" s="28" t="s">
        <v>419</v>
      </c>
      <c r="W463" s="28" t="s">
        <v>231</v>
      </c>
      <c r="X463" s="28" t="s">
        <v>122</v>
      </c>
      <c r="Y463" s="28" t="s">
        <v>123</v>
      </c>
      <c r="Z463" s="28" t="s">
        <v>135</v>
      </c>
      <c r="AA463" s="28" t="s">
        <v>124</v>
      </c>
      <c r="AB463" s="28" t="s">
        <v>125</v>
      </c>
      <c r="AC463" s="28" t="s">
        <v>126</v>
      </c>
      <c r="AD463" s="28" t="s">
        <v>127</v>
      </c>
      <c r="AE463" s="28" t="s">
        <v>1245</v>
      </c>
      <c r="AF463" s="28" t="s">
        <v>1246</v>
      </c>
      <c r="AG463" s="30">
        <v>68880</v>
      </c>
      <c r="AH463" s="29">
        <v>19068.96</v>
      </c>
      <c r="AI463" s="32">
        <v>0</v>
      </c>
      <c r="AJ463" s="32">
        <v>0</v>
      </c>
    </row>
    <row r="464" spans="1:36" ht="15" customHeight="1" x14ac:dyDescent="0.25">
      <c r="A464" s="28" t="s">
        <v>1339</v>
      </c>
      <c r="B464" s="28" t="s">
        <v>1340</v>
      </c>
      <c r="C464" s="28" t="s">
        <v>1341</v>
      </c>
      <c r="D464" s="28" t="s">
        <v>69</v>
      </c>
      <c r="E464" s="28" t="s">
        <v>70</v>
      </c>
      <c r="F464" s="28" t="s">
        <v>41</v>
      </c>
      <c r="G464" s="29">
        <v>644398000</v>
      </c>
      <c r="H464" s="28" t="s">
        <v>42</v>
      </c>
      <c r="I464" s="28" t="s">
        <v>43</v>
      </c>
      <c r="J464" s="28" t="s">
        <v>44</v>
      </c>
      <c r="K464" s="28" t="s">
        <v>103</v>
      </c>
      <c r="L464" s="28" t="s">
        <v>72</v>
      </c>
      <c r="M464" s="28" t="s">
        <v>47</v>
      </c>
      <c r="N464" s="28" t="s">
        <v>48</v>
      </c>
      <c r="O464" s="28" t="s">
        <v>73</v>
      </c>
      <c r="P464" s="28" t="s">
        <v>50</v>
      </c>
      <c r="Q464" s="29">
        <v>10000</v>
      </c>
      <c r="R464" s="28" t="s">
        <v>334</v>
      </c>
      <c r="S464" s="28" t="s">
        <v>52</v>
      </c>
      <c r="T464" s="28" t="s">
        <v>106</v>
      </c>
      <c r="U464" s="28" t="s">
        <v>430</v>
      </c>
      <c r="V464" s="28" t="s">
        <v>251</v>
      </c>
      <c r="W464" s="28" t="s">
        <v>77</v>
      </c>
      <c r="X464" s="28" t="s">
        <v>57</v>
      </c>
      <c r="Y464" s="28" t="s">
        <v>97</v>
      </c>
      <c r="Z464" s="28" t="s">
        <v>59</v>
      </c>
      <c r="AA464" s="28" t="s">
        <v>60</v>
      </c>
      <c r="AB464" s="28" t="s">
        <v>61</v>
      </c>
      <c r="AC464" s="28" t="s">
        <v>62</v>
      </c>
      <c r="AD464" s="28" t="s">
        <v>63</v>
      </c>
      <c r="AE464" s="28" t="s">
        <v>1065</v>
      </c>
      <c r="AF464" s="28" t="s">
        <v>1066</v>
      </c>
      <c r="AG464" s="29">
        <v>14570.2</v>
      </c>
      <c r="AH464" s="29">
        <v>22588.58</v>
      </c>
      <c r="AI464" s="32">
        <v>0</v>
      </c>
      <c r="AJ464" s="32">
        <v>0</v>
      </c>
    </row>
    <row r="465" spans="1:36" ht="15" customHeight="1" x14ac:dyDescent="0.25">
      <c r="A465" s="28" t="s">
        <v>1190</v>
      </c>
      <c r="B465" s="28" t="s">
        <v>1191</v>
      </c>
      <c r="C465" s="28" t="s">
        <v>1192</v>
      </c>
      <c r="D465" s="28" t="s">
        <v>1193</v>
      </c>
      <c r="E465" s="28" t="s">
        <v>40</v>
      </c>
      <c r="F465" s="28" t="s">
        <v>41</v>
      </c>
      <c r="G465" s="29">
        <v>644398000</v>
      </c>
      <c r="H465" s="28" t="s">
        <v>42</v>
      </c>
      <c r="I465" s="28" t="s">
        <v>43</v>
      </c>
      <c r="J465" s="28" t="s">
        <v>44</v>
      </c>
      <c r="K465" s="28" t="s">
        <v>83</v>
      </c>
      <c r="L465" s="28" t="s">
        <v>72</v>
      </c>
      <c r="M465" s="28" t="s">
        <v>47</v>
      </c>
      <c r="N465" s="28" t="s">
        <v>48</v>
      </c>
      <c r="O465" s="28" t="s">
        <v>49</v>
      </c>
      <c r="P465" s="28" t="s">
        <v>50</v>
      </c>
      <c r="Q465" s="29">
        <v>50000</v>
      </c>
      <c r="R465" s="28" t="s">
        <v>85</v>
      </c>
      <c r="S465" s="28" t="s">
        <v>52</v>
      </c>
      <c r="T465" s="28" t="s">
        <v>53</v>
      </c>
      <c r="U465" s="28" t="s">
        <v>54</v>
      </c>
      <c r="V465" s="28" t="s">
        <v>212</v>
      </c>
      <c r="W465" s="28" t="s">
        <v>88</v>
      </c>
      <c r="X465" s="28" t="s">
        <v>57</v>
      </c>
      <c r="Y465" s="28" t="s">
        <v>97</v>
      </c>
      <c r="Z465" s="28" t="s">
        <v>213</v>
      </c>
      <c r="AA465" s="28" t="s">
        <v>60</v>
      </c>
      <c r="AB465" s="28" t="s">
        <v>61</v>
      </c>
      <c r="AC465" s="28" t="s">
        <v>143</v>
      </c>
      <c r="AD465" s="28" t="s">
        <v>63</v>
      </c>
      <c r="AE465" s="28" t="s">
        <v>1194</v>
      </c>
      <c r="AF465" s="28" t="s">
        <v>1195</v>
      </c>
      <c r="AG465" s="30">
        <v>628152</v>
      </c>
      <c r="AH465" s="29">
        <v>110971</v>
      </c>
      <c r="AI465" s="32">
        <v>0</v>
      </c>
      <c r="AJ465" s="32">
        <v>0</v>
      </c>
    </row>
    <row r="466" spans="1:36" ht="15" customHeight="1" x14ac:dyDescent="0.25">
      <c r="A466" s="28" t="s">
        <v>3491</v>
      </c>
      <c r="B466" s="28" t="s">
        <v>3492</v>
      </c>
      <c r="C466" s="28" t="s">
        <v>3493</v>
      </c>
      <c r="D466" s="28" t="s">
        <v>3494</v>
      </c>
      <c r="E466" s="28" t="s">
        <v>40</v>
      </c>
      <c r="F466" s="28" t="s">
        <v>41</v>
      </c>
      <c r="G466" s="29">
        <v>644398000</v>
      </c>
      <c r="H466" s="28" t="s">
        <v>42</v>
      </c>
      <c r="I466" s="28" t="s">
        <v>43</v>
      </c>
      <c r="J466" s="28" t="s">
        <v>44</v>
      </c>
      <c r="K466" s="28" t="s">
        <v>150</v>
      </c>
      <c r="L466" s="28" t="s">
        <v>72</v>
      </c>
      <c r="M466" s="28" t="s">
        <v>47</v>
      </c>
      <c r="N466" s="28" t="s">
        <v>48</v>
      </c>
      <c r="O466" s="28" t="s">
        <v>49</v>
      </c>
      <c r="P466" s="28" t="s">
        <v>50</v>
      </c>
      <c r="Q466" s="29">
        <v>10000</v>
      </c>
      <c r="R466" s="28" t="s">
        <v>237</v>
      </c>
      <c r="S466" s="28" t="s">
        <v>52</v>
      </c>
      <c r="T466" s="28" t="s">
        <v>53</v>
      </c>
      <c r="U466" s="28" t="s">
        <v>54</v>
      </c>
      <c r="V466" s="28" t="s">
        <v>108</v>
      </c>
      <c r="W466" s="28" t="s">
        <v>88</v>
      </c>
      <c r="X466" s="28" t="s">
        <v>57</v>
      </c>
      <c r="Y466" s="28" t="s">
        <v>110</v>
      </c>
      <c r="Z466" s="28" t="s">
        <v>111</v>
      </c>
      <c r="AA466" s="28" t="s">
        <v>60</v>
      </c>
      <c r="AB466" s="28" t="s">
        <v>61</v>
      </c>
      <c r="AC466" s="28" t="s">
        <v>143</v>
      </c>
      <c r="AD466" s="28" t="s">
        <v>63</v>
      </c>
      <c r="AE466" s="28" t="s">
        <v>3495</v>
      </c>
      <c r="AF466" s="28" t="s">
        <v>3496</v>
      </c>
      <c r="AG466" s="29">
        <v>90278.52</v>
      </c>
      <c r="AH466" s="29">
        <v>5056.93</v>
      </c>
      <c r="AI466" s="32">
        <v>50000</v>
      </c>
      <c r="AJ466" s="32">
        <v>0</v>
      </c>
    </row>
    <row r="467" spans="1:36" ht="15" customHeight="1" x14ac:dyDescent="0.25">
      <c r="A467" s="28" t="s">
        <v>361</v>
      </c>
      <c r="B467" s="28" t="s">
        <v>362</v>
      </c>
      <c r="C467" s="28" t="s">
        <v>363</v>
      </c>
      <c r="D467" s="28" t="s">
        <v>364</v>
      </c>
      <c r="E467" s="28" t="s">
        <v>40</v>
      </c>
      <c r="F467" s="28" t="s">
        <v>41</v>
      </c>
      <c r="G467" s="29">
        <v>644398000</v>
      </c>
      <c r="H467" s="28" t="s">
        <v>42</v>
      </c>
      <c r="I467" s="28" t="s">
        <v>43</v>
      </c>
      <c r="J467" s="28" t="s">
        <v>44</v>
      </c>
      <c r="K467" s="28" t="s">
        <v>45</v>
      </c>
      <c r="L467" s="28" t="s">
        <v>84</v>
      </c>
      <c r="M467" s="28" t="s">
        <v>47</v>
      </c>
      <c r="N467" s="28" t="s">
        <v>48</v>
      </c>
      <c r="O467" s="28" t="s">
        <v>49</v>
      </c>
      <c r="P467" s="28" t="s">
        <v>50</v>
      </c>
      <c r="Q467" s="29">
        <v>10000</v>
      </c>
      <c r="R467" s="28" t="s">
        <v>365</v>
      </c>
      <c r="S467" s="28" t="s">
        <v>52</v>
      </c>
      <c r="T467" s="28" t="s">
        <v>53</v>
      </c>
      <c r="U467" s="28" t="s">
        <v>366</v>
      </c>
      <c r="V467" s="28" t="s">
        <v>108</v>
      </c>
      <c r="W467" s="28" t="s">
        <v>77</v>
      </c>
      <c r="X467" s="28" t="s">
        <v>57</v>
      </c>
      <c r="Y467" s="28" t="s">
        <v>110</v>
      </c>
      <c r="Z467" s="28" t="s">
        <v>111</v>
      </c>
      <c r="AA467" s="28" t="s">
        <v>60</v>
      </c>
      <c r="AB467" s="28" t="s">
        <v>61</v>
      </c>
      <c r="AC467" s="28" t="s">
        <v>62</v>
      </c>
      <c r="AD467" s="28" t="s">
        <v>224</v>
      </c>
      <c r="AE467" s="28" t="s">
        <v>194</v>
      </c>
      <c r="AF467" s="28" t="s">
        <v>367</v>
      </c>
      <c r="AI467" s="33">
        <v>300000</v>
      </c>
      <c r="AJ467" s="32">
        <v>300000</v>
      </c>
    </row>
    <row r="468" spans="1:36" ht="15" customHeight="1" x14ac:dyDescent="0.25">
      <c r="A468" s="28" t="s">
        <v>1444</v>
      </c>
      <c r="B468" s="28" t="s">
        <v>1445</v>
      </c>
      <c r="C468" s="28" t="s">
        <v>1446</v>
      </c>
      <c r="D468" s="28" t="s">
        <v>69</v>
      </c>
      <c r="E468" s="28" t="s">
        <v>70</v>
      </c>
      <c r="F468" s="28" t="s">
        <v>41</v>
      </c>
      <c r="G468" s="29">
        <v>644398000</v>
      </c>
      <c r="H468" s="28" t="s">
        <v>42</v>
      </c>
      <c r="I468" s="28" t="s">
        <v>43</v>
      </c>
      <c r="J468" s="28" t="s">
        <v>44</v>
      </c>
      <c r="K468" s="28" t="s">
        <v>345</v>
      </c>
      <c r="L468" s="28" t="s">
        <v>275</v>
      </c>
      <c r="M468" s="28" t="s">
        <v>47</v>
      </c>
      <c r="N468" s="28" t="s">
        <v>48</v>
      </c>
      <c r="O468" s="28" t="s">
        <v>49</v>
      </c>
      <c r="P468" s="28" t="s">
        <v>50</v>
      </c>
      <c r="Q468" s="29">
        <v>10000</v>
      </c>
      <c r="R468" s="28" t="s">
        <v>133</v>
      </c>
      <c r="S468" s="28" t="s">
        <v>52</v>
      </c>
      <c r="T468" s="28" t="s">
        <v>53</v>
      </c>
      <c r="U468" s="28" t="s">
        <v>351</v>
      </c>
      <c r="V468" s="28" t="s">
        <v>793</v>
      </c>
      <c r="W468" s="28" t="s">
        <v>88</v>
      </c>
      <c r="X468" s="28" t="s">
        <v>109</v>
      </c>
      <c r="Y468" s="28" t="s">
        <v>97</v>
      </c>
      <c r="Z468" s="28" t="s">
        <v>59</v>
      </c>
      <c r="AA468" s="28" t="s">
        <v>60</v>
      </c>
      <c r="AB468" s="28" t="s">
        <v>396</v>
      </c>
      <c r="AC468" s="28" t="s">
        <v>62</v>
      </c>
      <c r="AD468" s="28" t="s">
        <v>63</v>
      </c>
      <c r="AE468" s="28" t="s">
        <v>1447</v>
      </c>
      <c r="AF468" s="28" t="s">
        <v>1448</v>
      </c>
      <c r="AG468" s="30">
        <v>62500</v>
      </c>
      <c r="AH468" s="29">
        <v>2037951.45</v>
      </c>
      <c r="AI468" s="33">
        <v>25000</v>
      </c>
      <c r="AJ468" s="32">
        <v>8100000</v>
      </c>
    </row>
    <row r="469" spans="1:36" ht="15" customHeight="1" x14ac:dyDescent="0.25">
      <c r="A469" s="28" t="s">
        <v>4345</v>
      </c>
      <c r="B469" s="28" t="s">
        <v>4346</v>
      </c>
      <c r="C469" s="28" t="s">
        <v>4347</v>
      </c>
      <c r="D469" s="28" t="s">
        <v>69</v>
      </c>
      <c r="E469" s="28" t="s">
        <v>70</v>
      </c>
      <c r="F469" s="28" t="s">
        <v>41</v>
      </c>
      <c r="G469" s="29">
        <v>644398000</v>
      </c>
      <c r="H469" s="28" t="s">
        <v>42</v>
      </c>
      <c r="I469" s="28" t="s">
        <v>43</v>
      </c>
      <c r="J469" s="28" t="s">
        <v>44</v>
      </c>
      <c r="K469" s="28" t="s">
        <v>345</v>
      </c>
      <c r="L469" s="28" t="s">
        <v>72</v>
      </c>
      <c r="M469" s="28" t="s">
        <v>47</v>
      </c>
      <c r="N469" s="28" t="s">
        <v>48</v>
      </c>
      <c r="O469" s="28" t="s">
        <v>49</v>
      </c>
      <c r="P469" s="28" t="s">
        <v>50</v>
      </c>
      <c r="Q469" s="29">
        <v>20000</v>
      </c>
      <c r="R469" s="28" t="s">
        <v>257</v>
      </c>
      <c r="S469" s="28" t="s">
        <v>52</v>
      </c>
      <c r="T469" s="28" t="s">
        <v>106</v>
      </c>
      <c r="U469" s="28" t="s">
        <v>250</v>
      </c>
      <c r="V469" s="28" t="s">
        <v>905</v>
      </c>
      <c r="W469" s="28" t="s">
        <v>77</v>
      </c>
      <c r="X469" s="28" t="s">
        <v>57</v>
      </c>
      <c r="Y469" s="28" t="s">
        <v>58</v>
      </c>
      <c r="Z469" s="28" t="s">
        <v>59</v>
      </c>
      <c r="AA469" s="28" t="s">
        <v>60</v>
      </c>
      <c r="AB469" s="28" t="s">
        <v>61</v>
      </c>
      <c r="AC469" s="28" t="s">
        <v>62</v>
      </c>
      <c r="AD469" s="28" t="s">
        <v>63</v>
      </c>
      <c r="AE469" s="28" t="s">
        <v>4348</v>
      </c>
      <c r="AF469" s="28" t="s">
        <v>4349</v>
      </c>
      <c r="AG469" s="30">
        <v>1017725.53</v>
      </c>
      <c r="AH469" s="29">
        <v>776863.65</v>
      </c>
      <c r="AI469" s="32">
        <v>1100000</v>
      </c>
      <c r="AJ469" s="32">
        <v>1100000</v>
      </c>
    </row>
    <row r="470" spans="1:36" ht="15" customHeight="1" x14ac:dyDescent="0.25">
      <c r="A470" s="28" t="s">
        <v>1348</v>
      </c>
      <c r="B470" s="28" t="s">
        <v>1349</v>
      </c>
      <c r="C470" s="28" t="s">
        <v>1350</v>
      </c>
      <c r="D470" s="28" t="s">
        <v>1351</v>
      </c>
      <c r="E470" s="28" t="s">
        <v>40</v>
      </c>
      <c r="F470" s="28" t="s">
        <v>41</v>
      </c>
      <c r="G470" s="29">
        <v>644398000</v>
      </c>
      <c r="H470" s="28" t="s">
        <v>42</v>
      </c>
      <c r="I470" s="28" t="s">
        <v>43</v>
      </c>
      <c r="J470" s="28" t="s">
        <v>44</v>
      </c>
      <c r="K470" s="28" t="s">
        <v>345</v>
      </c>
      <c r="L470" s="28" t="s">
        <v>275</v>
      </c>
      <c r="M470" s="28" t="s">
        <v>47</v>
      </c>
      <c r="N470" s="28" t="s">
        <v>48</v>
      </c>
      <c r="O470" s="28" t="s">
        <v>49</v>
      </c>
      <c r="P470" s="28" t="s">
        <v>50</v>
      </c>
      <c r="Q470" s="29">
        <v>20000</v>
      </c>
      <c r="R470" s="28" t="s">
        <v>898</v>
      </c>
      <c r="S470" s="28" t="s">
        <v>52</v>
      </c>
      <c r="T470" s="28" t="s">
        <v>53</v>
      </c>
      <c r="U470" s="28" t="s">
        <v>351</v>
      </c>
      <c r="V470" s="28" t="s">
        <v>153</v>
      </c>
      <c r="W470" s="28" t="s">
        <v>88</v>
      </c>
      <c r="X470" s="28" t="s">
        <v>57</v>
      </c>
      <c r="Y470" s="28" t="s">
        <v>97</v>
      </c>
      <c r="Z470" s="28" t="s">
        <v>59</v>
      </c>
      <c r="AA470" s="28" t="s">
        <v>60</v>
      </c>
      <c r="AB470" s="28" t="s">
        <v>61</v>
      </c>
      <c r="AC470" s="28" t="s">
        <v>214</v>
      </c>
      <c r="AD470" s="28" t="s">
        <v>63</v>
      </c>
      <c r="AE470" s="28" t="s">
        <v>1352</v>
      </c>
      <c r="AF470" s="28" t="s">
        <v>1353</v>
      </c>
      <c r="AG470" s="29">
        <v>434404.87</v>
      </c>
      <c r="AH470" s="31"/>
      <c r="AI470" s="32">
        <v>180000</v>
      </c>
      <c r="AJ470" s="32">
        <v>0</v>
      </c>
    </row>
    <row r="471" spans="1:36" ht="15" customHeight="1" x14ac:dyDescent="0.25">
      <c r="A471" s="28" t="s">
        <v>2139</v>
      </c>
      <c r="B471" s="28" t="s">
        <v>2140</v>
      </c>
      <c r="C471" s="28" t="s">
        <v>2141</v>
      </c>
      <c r="D471" s="28" t="s">
        <v>69</v>
      </c>
      <c r="E471" s="28" t="s">
        <v>70</v>
      </c>
      <c r="F471" s="28" t="s">
        <v>41</v>
      </c>
      <c r="G471" s="29">
        <v>644398000</v>
      </c>
      <c r="H471" s="28" t="s">
        <v>42</v>
      </c>
      <c r="I471" s="28" t="s">
        <v>43</v>
      </c>
      <c r="J471" s="28" t="s">
        <v>44</v>
      </c>
      <c r="K471" s="28" t="s">
        <v>174</v>
      </c>
      <c r="L471" s="28" t="s">
        <v>84</v>
      </c>
      <c r="M471" s="28" t="s">
        <v>47</v>
      </c>
      <c r="N471" s="28" t="s">
        <v>48</v>
      </c>
      <c r="O471" s="28" t="s">
        <v>49</v>
      </c>
      <c r="P471" s="28" t="s">
        <v>50</v>
      </c>
      <c r="Q471" s="29">
        <v>50000</v>
      </c>
      <c r="R471" s="28" t="s">
        <v>85</v>
      </c>
      <c r="S471" s="28" t="s">
        <v>52</v>
      </c>
      <c r="T471" s="28" t="s">
        <v>53</v>
      </c>
      <c r="U471" s="28" t="s">
        <v>351</v>
      </c>
      <c r="V471" s="28" t="s">
        <v>1690</v>
      </c>
      <c r="W471" s="28" t="s">
        <v>231</v>
      </c>
      <c r="X471" s="28" t="s">
        <v>122</v>
      </c>
      <c r="Y471" s="28" t="s">
        <v>123</v>
      </c>
      <c r="Z471" s="28" t="s">
        <v>111</v>
      </c>
      <c r="AA471" s="28" t="s">
        <v>124</v>
      </c>
      <c r="AB471" s="28" t="s">
        <v>125</v>
      </c>
      <c r="AC471" s="28" t="s">
        <v>126</v>
      </c>
      <c r="AD471" s="28" t="s">
        <v>63</v>
      </c>
      <c r="AE471" s="28" t="s">
        <v>2142</v>
      </c>
      <c r="AF471" s="28" t="s">
        <v>2143</v>
      </c>
      <c r="AG471" s="29">
        <v>120649.73</v>
      </c>
      <c r="AH471" s="29">
        <v>752189.17</v>
      </c>
      <c r="AI471" s="32">
        <v>0</v>
      </c>
      <c r="AJ471" s="32">
        <v>250635</v>
      </c>
    </row>
    <row r="472" spans="1:36" ht="15" customHeight="1" x14ac:dyDescent="0.25">
      <c r="A472" s="28" t="s">
        <v>2723</v>
      </c>
      <c r="B472" s="28" t="s">
        <v>2724</v>
      </c>
      <c r="C472" s="28" t="s">
        <v>2725</v>
      </c>
      <c r="D472" s="28" t="s">
        <v>69</v>
      </c>
      <c r="E472" s="28" t="s">
        <v>70</v>
      </c>
      <c r="F472" s="28" t="s">
        <v>41</v>
      </c>
      <c r="G472" s="29">
        <v>644398000</v>
      </c>
      <c r="H472" s="28" t="s">
        <v>42</v>
      </c>
      <c r="I472" s="28" t="s">
        <v>43</v>
      </c>
      <c r="J472" s="28" t="s">
        <v>44</v>
      </c>
      <c r="K472" s="28" t="s">
        <v>345</v>
      </c>
      <c r="L472" s="28" t="s">
        <v>72</v>
      </c>
      <c r="M472" s="28" t="s">
        <v>47</v>
      </c>
      <c r="N472" s="28" t="s">
        <v>48</v>
      </c>
      <c r="O472" s="28" t="s">
        <v>49</v>
      </c>
      <c r="P472" s="28" t="s">
        <v>50</v>
      </c>
      <c r="Q472" s="29">
        <v>20000</v>
      </c>
      <c r="R472" s="28" t="s">
        <v>257</v>
      </c>
      <c r="S472" s="28" t="s">
        <v>52</v>
      </c>
      <c r="T472" s="28" t="s">
        <v>106</v>
      </c>
      <c r="U472" s="28" t="s">
        <v>250</v>
      </c>
      <c r="V472" s="28" t="s">
        <v>76</v>
      </c>
      <c r="W472" s="28" t="s">
        <v>88</v>
      </c>
      <c r="X472" s="28" t="s">
        <v>57</v>
      </c>
      <c r="Y472" s="28" t="s">
        <v>97</v>
      </c>
      <c r="Z472" s="28" t="s">
        <v>59</v>
      </c>
      <c r="AA472" s="28" t="s">
        <v>60</v>
      </c>
      <c r="AB472" s="28" t="s">
        <v>61</v>
      </c>
      <c r="AC472" s="28" t="s">
        <v>62</v>
      </c>
      <c r="AD472" s="28" t="s">
        <v>63</v>
      </c>
      <c r="AE472" s="28" t="s">
        <v>2726</v>
      </c>
      <c r="AF472" s="28" t="s">
        <v>2727</v>
      </c>
      <c r="AG472" s="29">
        <v>971785</v>
      </c>
      <c r="AH472" s="29">
        <v>721483.87</v>
      </c>
      <c r="AI472" s="32">
        <v>0</v>
      </c>
      <c r="AJ472" s="32">
        <v>0</v>
      </c>
    </row>
    <row r="473" spans="1:36" ht="15" customHeight="1" x14ac:dyDescent="0.25">
      <c r="A473" s="28" t="s">
        <v>918</v>
      </c>
      <c r="B473" s="28" t="s">
        <v>919</v>
      </c>
      <c r="C473" s="28" t="s">
        <v>920</v>
      </c>
      <c r="D473" s="28" t="s">
        <v>69</v>
      </c>
      <c r="E473" s="28" t="s">
        <v>70</v>
      </c>
      <c r="F473" s="28" t="s">
        <v>41</v>
      </c>
      <c r="G473" s="29">
        <v>644398000</v>
      </c>
      <c r="H473" s="28" t="s">
        <v>42</v>
      </c>
      <c r="I473" s="28" t="s">
        <v>43</v>
      </c>
      <c r="J473" s="28" t="s">
        <v>44</v>
      </c>
      <c r="K473" s="28" t="s">
        <v>71</v>
      </c>
      <c r="L473" s="28" t="s">
        <v>921</v>
      </c>
      <c r="M473" s="28" t="s">
        <v>47</v>
      </c>
      <c r="N473" s="28" t="s">
        <v>48</v>
      </c>
      <c r="O473" s="28" t="s">
        <v>73</v>
      </c>
      <c r="P473" s="28" t="s">
        <v>50</v>
      </c>
      <c r="Q473" s="29">
        <v>20000</v>
      </c>
      <c r="R473" s="28" t="s">
        <v>74</v>
      </c>
      <c r="S473" s="28" t="s">
        <v>52</v>
      </c>
      <c r="T473" s="28" t="s">
        <v>53</v>
      </c>
      <c r="U473" s="28" t="s">
        <v>75</v>
      </c>
      <c r="V473" s="28" t="s">
        <v>87</v>
      </c>
      <c r="W473" s="28" t="s">
        <v>77</v>
      </c>
      <c r="X473" s="28" t="s">
        <v>57</v>
      </c>
      <c r="Y473" s="28" t="s">
        <v>58</v>
      </c>
      <c r="Z473" s="28" t="s">
        <v>59</v>
      </c>
      <c r="AA473" s="28" t="s">
        <v>60</v>
      </c>
      <c r="AB473" s="28" t="s">
        <v>61</v>
      </c>
      <c r="AC473" s="28" t="s">
        <v>62</v>
      </c>
      <c r="AD473" s="28" t="s">
        <v>63</v>
      </c>
      <c r="AE473" s="28" t="s">
        <v>922</v>
      </c>
      <c r="AF473" s="28" t="s">
        <v>923</v>
      </c>
      <c r="AG473" s="29">
        <v>53061.77</v>
      </c>
      <c r="AH473" s="29">
        <v>20211.04</v>
      </c>
      <c r="AI473" s="32">
        <v>41800</v>
      </c>
      <c r="AJ473" s="32">
        <v>0</v>
      </c>
    </row>
    <row r="474" spans="1:36" ht="15" customHeight="1" x14ac:dyDescent="0.25">
      <c r="A474" s="28" t="s">
        <v>1771</v>
      </c>
      <c r="B474" s="28" t="s">
        <v>1772</v>
      </c>
      <c r="C474" s="28" t="s">
        <v>1773</v>
      </c>
      <c r="D474" s="28" t="s">
        <v>69</v>
      </c>
      <c r="E474" s="28" t="s">
        <v>70</v>
      </c>
      <c r="F474" s="28" t="s">
        <v>41</v>
      </c>
      <c r="G474" s="29">
        <v>644398000</v>
      </c>
      <c r="H474" s="28" t="s">
        <v>42</v>
      </c>
      <c r="I474" s="28" t="s">
        <v>43</v>
      </c>
      <c r="J474" s="28" t="s">
        <v>44</v>
      </c>
      <c r="K474" s="28" t="s">
        <v>297</v>
      </c>
      <c r="L474" s="28" t="s">
        <v>165</v>
      </c>
      <c r="M474" s="28" t="s">
        <v>47</v>
      </c>
      <c r="N474" s="28" t="s">
        <v>48</v>
      </c>
      <c r="O474" s="28" t="s">
        <v>49</v>
      </c>
      <c r="P474" s="28" t="s">
        <v>50</v>
      </c>
      <c r="Q474" s="29">
        <v>20000</v>
      </c>
      <c r="R474" s="28" t="s">
        <v>74</v>
      </c>
      <c r="S474" s="28" t="s">
        <v>52</v>
      </c>
      <c r="T474" s="28" t="s">
        <v>53</v>
      </c>
      <c r="U474" s="28" t="s">
        <v>351</v>
      </c>
      <c r="V474" s="28" t="s">
        <v>761</v>
      </c>
      <c r="W474" s="28" t="s">
        <v>77</v>
      </c>
      <c r="X474" s="28" t="s">
        <v>109</v>
      </c>
      <c r="Y474" s="28" t="s">
        <v>123</v>
      </c>
      <c r="Z474" s="28" t="s">
        <v>135</v>
      </c>
      <c r="AA474" s="28" t="s">
        <v>124</v>
      </c>
      <c r="AB474" s="28" t="s">
        <v>125</v>
      </c>
      <c r="AC474" s="28" t="s">
        <v>126</v>
      </c>
      <c r="AD474" s="28" t="s">
        <v>127</v>
      </c>
      <c r="AE474" s="28" t="s">
        <v>1774</v>
      </c>
      <c r="AF474" s="28" t="s">
        <v>1775</v>
      </c>
      <c r="AG474" s="29">
        <v>362082.58</v>
      </c>
      <c r="AH474" s="29">
        <v>86693.69</v>
      </c>
      <c r="AI474" s="32">
        <v>0</v>
      </c>
      <c r="AJ474" s="32">
        <v>500000</v>
      </c>
    </row>
    <row r="475" spans="1:36" ht="15" customHeight="1" x14ac:dyDescent="0.25">
      <c r="A475" s="28" t="s">
        <v>2728</v>
      </c>
      <c r="B475" s="28" t="s">
        <v>2729</v>
      </c>
      <c r="C475" s="28" t="s">
        <v>2730</v>
      </c>
      <c r="D475" s="28" t="s">
        <v>69</v>
      </c>
      <c r="E475" s="28" t="s">
        <v>70</v>
      </c>
      <c r="F475" s="28" t="s">
        <v>41</v>
      </c>
      <c r="G475" s="29">
        <v>644398000</v>
      </c>
      <c r="H475" s="28" t="s">
        <v>42</v>
      </c>
      <c r="I475" s="28" t="s">
        <v>43</v>
      </c>
      <c r="J475" s="28" t="s">
        <v>44</v>
      </c>
      <c r="K475" s="28" t="s">
        <v>71</v>
      </c>
      <c r="L475" s="28" t="s">
        <v>84</v>
      </c>
      <c r="M475" s="28" t="s">
        <v>47</v>
      </c>
      <c r="N475" s="28" t="s">
        <v>48</v>
      </c>
      <c r="O475" s="28" t="s">
        <v>73</v>
      </c>
      <c r="P475" s="28" t="s">
        <v>50</v>
      </c>
      <c r="Q475" s="29">
        <v>20000</v>
      </c>
      <c r="R475" s="28" t="s">
        <v>74</v>
      </c>
      <c r="S475" s="28" t="s">
        <v>52</v>
      </c>
      <c r="T475" s="28" t="s">
        <v>53</v>
      </c>
      <c r="U475" s="28" t="s">
        <v>75</v>
      </c>
      <c r="V475" s="28" t="s">
        <v>761</v>
      </c>
      <c r="W475" s="28" t="s">
        <v>77</v>
      </c>
      <c r="X475" s="28" t="s">
        <v>57</v>
      </c>
      <c r="Y475" s="28" t="s">
        <v>58</v>
      </c>
      <c r="Z475" s="28" t="s">
        <v>59</v>
      </c>
      <c r="AA475" s="28" t="s">
        <v>60</v>
      </c>
      <c r="AB475" s="28" t="s">
        <v>61</v>
      </c>
      <c r="AC475" s="28" t="s">
        <v>62</v>
      </c>
      <c r="AD475" s="28" t="s">
        <v>63</v>
      </c>
      <c r="AE475" s="28" t="s">
        <v>2731</v>
      </c>
      <c r="AF475" s="28" t="s">
        <v>2732</v>
      </c>
      <c r="AG475" s="29">
        <v>44666.43</v>
      </c>
      <c r="AH475" s="29">
        <v>-131.81</v>
      </c>
      <c r="AI475" s="32">
        <v>0</v>
      </c>
      <c r="AJ475" s="32">
        <v>0</v>
      </c>
    </row>
    <row r="476" spans="1:36" ht="15" customHeight="1" x14ac:dyDescent="0.25">
      <c r="A476" s="28" t="s">
        <v>1375</v>
      </c>
      <c r="B476" s="28" t="s">
        <v>1376</v>
      </c>
      <c r="C476" s="28" t="s">
        <v>1377</v>
      </c>
      <c r="D476" s="28" t="s">
        <v>1378</v>
      </c>
      <c r="E476" s="28" t="s">
        <v>40</v>
      </c>
      <c r="F476" s="28" t="s">
        <v>41</v>
      </c>
      <c r="G476" s="29">
        <v>644398000</v>
      </c>
      <c r="H476" s="28" t="s">
        <v>42</v>
      </c>
      <c r="I476" s="28" t="s">
        <v>43</v>
      </c>
      <c r="J476" s="28" t="s">
        <v>44</v>
      </c>
      <c r="K476" s="28" t="s">
        <v>645</v>
      </c>
      <c r="L476" s="28" t="s">
        <v>46</v>
      </c>
      <c r="M476" s="28" t="s">
        <v>47</v>
      </c>
      <c r="N476" s="28" t="s">
        <v>48</v>
      </c>
      <c r="O476" s="28" t="s">
        <v>49</v>
      </c>
      <c r="P476" s="28" t="s">
        <v>50</v>
      </c>
      <c r="Q476" s="29">
        <v>10000</v>
      </c>
      <c r="R476" s="28" t="s">
        <v>51</v>
      </c>
      <c r="S476" s="28" t="s">
        <v>52</v>
      </c>
      <c r="T476" s="28" t="s">
        <v>53</v>
      </c>
      <c r="U476" s="28" t="s">
        <v>75</v>
      </c>
      <c r="V476" s="28" t="s">
        <v>646</v>
      </c>
      <c r="W476" s="28" t="s">
        <v>88</v>
      </c>
      <c r="X476" s="28" t="s">
        <v>57</v>
      </c>
      <c r="Y476" s="28" t="s">
        <v>110</v>
      </c>
      <c r="Z476" s="28" t="s">
        <v>59</v>
      </c>
      <c r="AA476" s="28" t="s">
        <v>60</v>
      </c>
      <c r="AB476" s="28" t="s">
        <v>61</v>
      </c>
      <c r="AC476" s="28" t="s">
        <v>62</v>
      </c>
      <c r="AD476" s="28" t="s">
        <v>63</v>
      </c>
      <c r="AE476" s="28" t="s">
        <v>1379</v>
      </c>
      <c r="AF476" s="28" t="s">
        <v>1380</v>
      </c>
      <c r="AG476" s="29">
        <v>3150704.49</v>
      </c>
      <c r="AH476" s="31"/>
      <c r="AI476" s="32">
        <v>169592</v>
      </c>
      <c r="AJ476" s="32">
        <v>0</v>
      </c>
    </row>
    <row r="477" spans="1:36" ht="15" customHeight="1" x14ac:dyDescent="0.25">
      <c r="A477" s="28" t="s">
        <v>1016</v>
      </c>
      <c r="B477" s="28" t="s">
        <v>1017</v>
      </c>
      <c r="C477" s="28" t="s">
        <v>1018</v>
      </c>
      <c r="D477" s="28" t="s">
        <v>69</v>
      </c>
      <c r="E477" s="28" t="s">
        <v>70</v>
      </c>
      <c r="F477" s="28" t="s">
        <v>41</v>
      </c>
      <c r="G477" s="29">
        <v>644398000</v>
      </c>
      <c r="H477" s="28" t="s">
        <v>42</v>
      </c>
      <c r="I477" s="28" t="s">
        <v>43</v>
      </c>
      <c r="J477" s="28" t="s">
        <v>44</v>
      </c>
      <c r="K477" s="28" t="s">
        <v>83</v>
      </c>
      <c r="L477" s="28" t="s">
        <v>46</v>
      </c>
      <c r="M477" s="28" t="s">
        <v>47</v>
      </c>
      <c r="N477" s="28" t="s">
        <v>48</v>
      </c>
      <c r="O477" s="28" t="s">
        <v>49</v>
      </c>
      <c r="P477" s="28" t="s">
        <v>50</v>
      </c>
      <c r="Q477" s="29">
        <v>10000</v>
      </c>
      <c r="R477" s="28" t="s">
        <v>51</v>
      </c>
      <c r="S477" s="28" t="s">
        <v>52</v>
      </c>
      <c r="T477" s="28" t="s">
        <v>53</v>
      </c>
      <c r="U477" s="28" t="s">
        <v>75</v>
      </c>
      <c r="V477" s="28" t="s">
        <v>76</v>
      </c>
      <c r="W477" s="28" t="s">
        <v>77</v>
      </c>
      <c r="X477" s="28" t="s">
        <v>57</v>
      </c>
      <c r="Y477" s="28" t="s">
        <v>58</v>
      </c>
      <c r="Z477" s="28" t="s">
        <v>59</v>
      </c>
      <c r="AA477" s="28" t="s">
        <v>60</v>
      </c>
      <c r="AB477" s="28" t="s">
        <v>61</v>
      </c>
      <c r="AC477" s="28" t="s">
        <v>62</v>
      </c>
      <c r="AD477" s="28" t="s">
        <v>63</v>
      </c>
      <c r="AE477" s="28" t="s">
        <v>1019</v>
      </c>
      <c r="AF477" s="28" t="s">
        <v>1020</v>
      </c>
      <c r="AG477" s="30">
        <v>1137281.08</v>
      </c>
      <c r="AH477" s="30">
        <v>501788.09</v>
      </c>
      <c r="AI477" s="33">
        <v>1100000</v>
      </c>
      <c r="AJ477" s="32">
        <v>880000</v>
      </c>
    </row>
    <row r="478" spans="1:36" ht="15" customHeight="1" x14ac:dyDescent="0.25">
      <c r="A478" s="28" t="s">
        <v>1847</v>
      </c>
      <c r="B478" s="28" t="s">
        <v>1848</v>
      </c>
      <c r="C478" s="28" t="s">
        <v>1849</v>
      </c>
      <c r="D478" s="28" t="s">
        <v>1850</v>
      </c>
      <c r="E478" s="28" t="s">
        <v>40</v>
      </c>
      <c r="F478" s="28" t="s">
        <v>41</v>
      </c>
      <c r="G478" s="29">
        <v>644398000</v>
      </c>
      <c r="H478" s="28" t="s">
        <v>42</v>
      </c>
      <c r="I478" s="28" t="s">
        <v>43</v>
      </c>
      <c r="J478" s="28" t="s">
        <v>44</v>
      </c>
      <c r="K478" s="28" t="s">
        <v>150</v>
      </c>
      <c r="L478" s="28" t="s">
        <v>72</v>
      </c>
      <c r="M478" s="28" t="s">
        <v>47</v>
      </c>
      <c r="N478" s="28" t="s">
        <v>48</v>
      </c>
      <c r="O478" s="28" t="s">
        <v>49</v>
      </c>
      <c r="P478" s="28" t="s">
        <v>50</v>
      </c>
      <c r="Q478" s="29">
        <v>10000</v>
      </c>
      <c r="R478" s="28" t="s">
        <v>237</v>
      </c>
      <c r="S478" s="28" t="s">
        <v>52</v>
      </c>
      <c r="T478" s="28" t="s">
        <v>53</v>
      </c>
      <c r="U478" s="28" t="s">
        <v>394</v>
      </c>
      <c r="V478" s="28" t="s">
        <v>381</v>
      </c>
      <c r="W478" s="28" t="s">
        <v>88</v>
      </c>
      <c r="X478" s="28" t="s">
        <v>57</v>
      </c>
      <c r="Y478" s="28" t="s">
        <v>110</v>
      </c>
      <c r="Z478" s="28" t="s">
        <v>59</v>
      </c>
      <c r="AA478" s="28" t="s">
        <v>60</v>
      </c>
      <c r="AB478" s="28" t="s">
        <v>61</v>
      </c>
      <c r="AC478" s="28" t="s">
        <v>62</v>
      </c>
      <c r="AD478" s="28" t="s">
        <v>63</v>
      </c>
      <c r="AE478" s="28" t="s">
        <v>1851</v>
      </c>
      <c r="AF478" s="28" t="s">
        <v>1852</v>
      </c>
      <c r="AG478" s="29">
        <v>42377</v>
      </c>
      <c r="AH478" s="29">
        <v>106217.32</v>
      </c>
      <c r="AI478" s="32">
        <v>50000</v>
      </c>
      <c r="AJ478" s="32">
        <v>0</v>
      </c>
    </row>
    <row r="479" spans="1:36" ht="15" customHeight="1" x14ac:dyDescent="0.25">
      <c r="A479" s="28" t="s">
        <v>3577</v>
      </c>
      <c r="B479" s="28" t="s">
        <v>3578</v>
      </c>
      <c r="C479" s="28" t="s">
        <v>3579</v>
      </c>
      <c r="D479" s="28" t="s">
        <v>3580</v>
      </c>
      <c r="E479" s="28" t="s">
        <v>40</v>
      </c>
      <c r="F479" s="28" t="s">
        <v>41</v>
      </c>
      <c r="G479" s="29">
        <v>644398000</v>
      </c>
      <c r="H479" s="28" t="s">
        <v>42</v>
      </c>
      <c r="I479" s="28" t="s">
        <v>43</v>
      </c>
      <c r="J479" s="28" t="s">
        <v>44</v>
      </c>
      <c r="K479" s="28" t="s">
        <v>45</v>
      </c>
      <c r="L479" s="28" t="s">
        <v>72</v>
      </c>
      <c r="M479" s="28" t="s">
        <v>47</v>
      </c>
      <c r="N479" s="28" t="s">
        <v>48</v>
      </c>
      <c r="O479" s="28" t="s">
        <v>73</v>
      </c>
      <c r="P479" s="28" t="s">
        <v>50</v>
      </c>
      <c r="Q479" s="29">
        <v>50000</v>
      </c>
      <c r="R479" s="28" t="s">
        <v>85</v>
      </c>
      <c r="S479" s="28" t="s">
        <v>52</v>
      </c>
      <c r="T479" s="28" t="s">
        <v>53</v>
      </c>
      <c r="U479" s="28" t="s">
        <v>54</v>
      </c>
      <c r="V479" s="28" t="s">
        <v>142</v>
      </c>
      <c r="W479" s="28" t="s">
        <v>88</v>
      </c>
      <c r="X479" s="28" t="s">
        <v>109</v>
      </c>
      <c r="Y479" s="28" t="s">
        <v>58</v>
      </c>
      <c r="Z479" s="28" t="s">
        <v>213</v>
      </c>
      <c r="AA479" s="28" t="s">
        <v>60</v>
      </c>
      <c r="AB479" s="28" t="s">
        <v>61</v>
      </c>
      <c r="AC479" s="28" t="s">
        <v>62</v>
      </c>
      <c r="AD479" s="28" t="s">
        <v>63</v>
      </c>
      <c r="AE479" s="28" t="s">
        <v>3581</v>
      </c>
      <c r="AF479" s="28" t="s">
        <v>145</v>
      </c>
      <c r="AG479" s="29">
        <v>58500</v>
      </c>
      <c r="AH479" s="30">
        <v>61502</v>
      </c>
      <c r="AI479" s="32">
        <v>149000</v>
      </c>
      <c r="AJ479" s="32">
        <v>114750</v>
      </c>
    </row>
    <row r="480" spans="1:36" ht="15" customHeight="1" x14ac:dyDescent="0.25">
      <c r="A480" s="28" t="s">
        <v>601</v>
      </c>
      <c r="B480" s="28" t="s">
        <v>602</v>
      </c>
      <c r="C480" s="28" t="s">
        <v>603</v>
      </c>
      <c r="D480" s="28" t="s">
        <v>604</v>
      </c>
      <c r="E480" s="28" t="s">
        <v>40</v>
      </c>
      <c r="F480" s="28" t="s">
        <v>41</v>
      </c>
      <c r="G480" s="29">
        <v>644398000</v>
      </c>
      <c r="H480" s="28" t="s">
        <v>42</v>
      </c>
      <c r="I480" s="28" t="s">
        <v>43</v>
      </c>
      <c r="J480" s="28" t="s">
        <v>44</v>
      </c>
      <c r="K480" s="28" t="s">
        <v>45</v>
      </c>
      <c r="L480" s="28" t="s">
        <v>72</v>
      </c>
      <c r="M480" s="28" t="s">
        <v>47</v>
      </c>
      <c r="N480" s="28" t="s">
        <v>48</v>
      </c>
      <c r="O480" s="28" t="s">
        <v>49</v>
      </c>
      <c r="P480" s="28" t="s">
        <v>50</v>
      </c>
      <c r="Q480" s="29">
        <v>10000</v>
      </c>
      <c r="R480" s="28" t="s">
        <v>133</v>
      </c>
      <c r="S480" s="28" t="s">
        <v>52</v>
      </c>
      <c r="T480" s="28" t="s">
        <v>53</v>
      </c>
      <c r="U480" s="28" t="s">
        <v>54</v>
      </c>
      <c r="V480" s="28" t="s">
        <v>290</v>
      </c>
      <c r="W480" s="28" t="s">
        <v>88</v>
      </c>
      <c r="X480" s="28" t="s">
        <v>57</v>
      </c>
      <c r="Y480" s="28" t="s">
        <v>97</v>
      </c>
      <c r="Z480" s="28" t="s">
        <v>111</v>
      </c>
      <c r="AA480" s="28" t="s">
        <v>60</v>
      </c>
      <c r="AB480" s="28" t="s">
        <v>61</v>
      </c>
      <c r="AC480" s="28" t="s">
        <v>62</v>
      </c>
      <c r="AD480" s="28" t="s">
        <v>63</v>
      </c>
      <c r="AE480" s="28" t="s">
        <v>605</v>
      </c>
      <c r="AF480" s="28" t="s">
        <v>606</v>
      </c>
      <c r="AG480" s="30">
        <v>29789.02</v>
      </c>
      <c r="AH480" s="31"/>
      <c r="AI480" s="32">
        <v>0</v>
      </c>
      <c r="AJ480" s="32">
        <v>0</v>
      </c>
    </row>
    <row r="481" spans="1:36" ht="15" customHeight="1" x14ac:dyDescent="0.25">
      <c r="A481" s="28" t="s">
        <v>3103</v>
      </c>
      <c r="B481" s="28" t="s">
        <v>3104</v>
      </c>
      <c r="C481" s="28" t="s">
        <v>3105</v>
      </c>
      <c r="D481" s="28" t="s">
        <v>3106</v>
      </c>
      <c r="E481" s="28" t="s">
        <v>40</v>
      </c>
      <c r="F481" s="28" t="s">
        <v>41</v>
      </c>
      <c r="G481" s="29">
        <v>644398000</v>
      </c>
      <c r="H481" s="28" t="s">
        <v>42</v>
      </c>
      <c r="I481" s="28" t="s">
        <v>43</v>
      </c>
      <c r="J481" s="28" t="s">
        <v>44</v>
      </c>
      <c r="K481" s="28" t="s">
        <v>71</v>
      </c>
      <c r="L481" s="28" t="s">
        <v>72</v>
      </c>
      <c r="M481" s="28" t="s">
        <v>47</v>
      </c>
      <c r="N481" s="28" t="s">
        <v>48</v>
      </c>
      <c r="O481" s="28" t="s">
        <v>73</v>
      </c>
      <c r="P481" s="28" t="s">
        <v>50</v>
      </c>
      <c r="Q481" s="29">
        <v>50000</v>
      </c>
      <c r="R481" s="28" t="s">
        <v>85</v>
      </c>
      <c r="S481" s="28" t="s">
        <v>52</v>
      </c>
      <c r="T481" s="28" t="s">
        <v>53</v>
      </c>
      <c r="U481" s="28" t="s">
        <v>86</v>
      </c>
      <c r="V481" s="28" t="s">
        <v>1536</v>
      </c>
      <c r="W481" s="28" t="s">
        <v>88</v>
      </c>
      <c r="X481" s="28" t="s">
        <v>57</v>
      </c>
      <c r="Y481" s="28" t="s">
        <v>97</v>
      </c>
      <c r="Z481" s="28" t="s">
        <v>59</v>
      </c>
      <c r="AA481" s="28" t="s">
        <v>60</v>
      </c>
      <c r="AB481" s="28" t="s">
        <v>61</v>
      </c>
      <c r="AC481" s="28" t="s">
        <v>126</v>
      </c>
      <c r="AD481" s="28" t="s">
        <v>63</v>
      </c>
      <c r="AE481" s="28" t="s">
        <v>232</v>
      </c>
      <c r="AF481" s="28" t="s">
        <v>232</v>
      </c>
      <c r="AG481" s="29">
        <v>25552.080000000002</v>
      </c>
      <c r="AH481" s="31"/>
      <c r="AI481" s="32">
        <v>0</v>
      </c>
      <c r="AJ481" s="32">
        <v>0</v>
      </c>
    </row>
    <row r="482" spans="1:36" ht="15" customHeight="1" x14ac:dyDescent="0.25">
      <c r="A482" s="28" t="s">
        <v>736</v>
      </c>
      <c r="B482" s="28" t="s">
        <v>737</v>
      </c>
      <c r="C482" s="28" t="s">
        <v>738</v>
      </c>
      <c r="D482" s="28" t="s">
        <v>69</v>
      </c>
      <c r="E482" s="28" t="s">
        <v>70</v>
      </c>
      <c r="F482" s="28" t="s">
        <v>41</v>
      </c>
      <c r="G482" s="29">
        <v>644398000</v>
      </c>
      <c r="H482" s="28" t="s">
        <v>42</v>
      </c>
      <c r="I482" s="28" t="s">
        <v>43</v>
      </c>
      <c r="J482" s="28" t="s">
        <v>44</v>
      </c>
      <c r="K482" s="28" t="s">
        <v>345</v>
      </c>
      <c r="L482" s="28" t="s">
        <v>275</v>
      </c>
      <c r="M482" s="28" t="s">
        <v>47</v>
      </c>
      <c r="N482" s="28" t="s">
        <v>48</v>
      </c>
      <c r="O482" s="28" t="s">
        <v>49</v>
      </c>
      <c r="P482" s="28" t="s">
        <v>50</v>
      </c>
      <c r="Q482" s="29">
        <v>20000</v>
      </c>
      <c r="R482" s="28" t="s">
        <v>257</v>
      </c>
      <c r="S482" s="28" t="s">
        <v>52</v>
      </c>
      <c r="T482" s="28" t="s">
        <v>106</v>
      </c>
      <c r="U482" s="28" t="s">
        <v>250</v>
      </c>
      <c r="V482" s="28" t="s">
        <v>153</v>
      </c>
      <c r="W482" s="28" t="s">
        <v>88</v>
      </c>
      <c r="X482" s="28" t="s">
        <v>57</v>
      </c>
      <c r="Y482" s="28" t="s">
        <v>97</v>
      </c>
      <c r="Z482" s="28" t="s">
        <v>59</v>
      </c>
      <c r="AA482" s="28" t="s">
        <v>60</v>
      </c>
      <c r="AB482" s="28" t="s">
        <v>61</v>
      </c>
      <c r="AC482" s="28" t="s">
        <v>62</v>
      </c>
      <c r="AD482" s="28" t="s">
        <v>63</v>
      </c>
      <c r="AE482" s="28" t="s">
        <v>739</v>
      </c>
      <c r="AF482" s="28" t="s">
        <v>740</v>
      </c>
      <c r="AG482" s="30">
        <v>767079.14</v>
      </c>
      <c r="AH482" s="30">
        <v>328554.75</v>
      </c>
      <c r="AI482" s="32">
        <v>810000</v>
      </c>
      <c r="AJ482" s="32">
        <v>0</v>
      </c>
    </row>
    <row r="483" spans="1:36" ht="15" customHeight="1" x14ac:dyDescent="0.25">
      <c r="A483" s="28" t="s">
        <v>3159</v>
      </c>
      <c r="B483" s="28" t="s">
        <v>3160</v>
      </c>
      <c r="C483" s="28" t="s">
        <v>3161</v>
      </c>
      <c r="D483" s="28" t="s">
        <v>69</v>
      </c>
      <c r="E483" s="28" t="s">
        <v>70</v>
      </c>
      <c r="F483" s="28" t="s">
        <v>41</v>
      </c>
      <c r="G483" s="29">
        <v>644398000</v>
      </c>
      <c r="H483" s="28" t="s">
        <v>42</v>
      </c>
      <c r="I483" s="28" t="s">
        <v>43</v>
      </c>
      <c r="J483" s="28" t="s">
        <v>44</v>
      </c>
      <c r="K483" s="28" t="s">
        <v>345</v>
      </c>
      <c r="L483" s="28" t="s">
        <v>72</v>
      </c>
      <c r="M483" s="28" t="s">
        <v>47</v>
      </c>
      <c r="N483" s="28" t="s">
        <v>48</v>
      </c>
      <c r="O483" s="28" t="s">
        <v>49</v>
      </c>
      <c r="P483" s="28" t="s">
        <v>50</v>
      </c>
      <c r="Q483" s="29">
        <v>40000</v>
      </c>
      <c r="R483" s="28" t="s">
        <v>3162</v>
      </c>
      <c r="S483" s="28" t="s">
        <v>52</v>
      </c>
      <c r="T483" s="28" t="s">
        <v>53</v>
      </c>
      <c r="U483" s="28" t="s">
        <v>167</v>
      </c>
      <c r="V483" s="28" t="s">
        <v>359</v>
      </c>
      <c r="W483" s="28" t="s">
        <v>271</v>
      </c>
      <c r="X483" s="28" t="s">
        <v>57</v>
      </c>
      <c r="Y483" s="28" t="s">
        <v>97</v>
      </c>
      <c r="Z483" s="28" t="s">
        <v>59</v>
      </c>
      <c r="AA483" s="28" t="s">
        <v>60</v>
      </c>
      <c r="AB483" s="28" t="s">
        <v>61</v>
      </c>
      <c r="AC483" s="28" t="s">
        <v>143</v>
      </c>
      <c r="AD483" s="28" t="s">
        <v>63</v>
      </c>
      <c r="AE483" s="28" t="s">
        <v>3163</v>
      </c>
      <c r="AF483" s="28" t="s">
        <v>3164</v>
      </c>
      <c r="AG483" s="29">
        <v>1365928.83</v>
      </c>
      <c r="AH483" s="31"/>
      <c r="AI483" s="32">
        <v>0</v>
      </c>
      <c r="AJ483" s="32">
        <v>0</v>
      </c>
    </row>
    <row r="484" spans="1:36" ht="15" customHeight="1" x14ac:dyDescent="0.25">
      <c r="A484" s="28" t="s">
        <v>3869</v>
      </c>
      <c r="B484" s="28" t="s">
        <v>3870</v>
      </c>
      <c r="C484" s="28" t="s">
        <v>3871</v>
      </c>
      <c r="D484" s="28" t="s">
        <v>69</v>
      </c>
      <c r="E484" s="28" t="s">
        <v>70</v>
      </c>
      <c r="F484" s="28" t="s">
        <v>41</v>
      </c>
      <c r="G484" s="29">
        <v>644398000</v>
      </c>
      <c r="H484" s="28" t="s">
        <v>42</v>
      </c>
      <c r="I484" s="28" t="s">
        <v>43</v>
      </c>
      <c r="J484" s="28" t="s">
        <v>44</v>
      </c>
      <c r="K484" s="28" t="s">
        <v>83</v>
      </c>
      <c r="L484" s="28" t="s">
        <v>72</v>
      </c>
      <c r="M484" s="28" t="s">
        <v>47</v>
      </c>
      <c r="N484" s="28" t="s">
        <v>48</v>
      </c>
      <c r="O484" s="28" t="s">
        <v>49</v>
      </c>
      <c r="P484" s="28" t="s">
        <v>50</v>
      </c>
      <c r="Q484" s="29">
        <v>10000</v>
      </c>
      <c r="R484" s="28" t="s">
        <v>51</v>
      </c>
      <c r="S484" s="28" t="s">
        <v>52</v>
      </c>
      <c r="T484" s="28" t="s">
        <v>106</v>
      </c>
      <c r="U484" s="28" t="s">
        <v>107</v>
      </c>
      <c r="V484" s="28" t="s">
        <v>142</v>
      </c>
      <c r="W484" s="28" t="s">
        <v>77</v>
      </c>
      <c r="X484" s="28" t="s">
        <v>109</v>
      </c>
      <c r="Y484" s="28" t="s">
        <v>97</v>
      </c>
      <c r="Z484" s="28" t="s">
        <v>111</v>
      </c>
      <c r="AA484" s="28" t="s">
        <v>124</v>
      </c>
      <c r="AB484" s="28" t="s">
        <v>125</v>
      </c>
      <c r="AC484" s="28" t="s">
        <v>126</v>
      </c>
      <c r="AD484" s="28" t="s">
        <v>127</v>
      </c>
      <c r="AE484" s="28" t="s">
        <v>3872</v>
      </c>
      <c r="AF484" s="28" t="s">
        <v>3873</v>
      </c>
      <c r="AH484" s="29">
        <v>1269416.3400000001</v>
      </c>
      <c r="AI484" s="32">
        <v>1500000</v>
      </c>
      <c r="AJ484" s="32">
        <v>1700000</v>
      </c>
    </row>
    <row r="485" spans="1:36" ht="15" customHeight="1" x14ac:dyDescent="0.25">
      <c r="A485" s="28" t="s">
        <v>3373</v>
      </c>
      <c r="B485" s="28" t="s">
        <v>3374</v>
      </c>
      <c r="C485" s="28" t="s">
        <v>3375</v>
      </c>
      <c r="D485" s="28" t="s">
        <v>69</v>
      </c>
      <c r="E485" s="28" t="s">
        <v>70</v>
      </c>
      <c r="F485" s="28" t="s">
        <v>41</v>
      </c>
      <c r="G485" s="29">
        <v>644398000</v>
      </c>
      <c r="H485" s="28" t="s">
        <v>42</v>
      </c>
      <c r="I485" s="28" t="s">
        <v>43</v>
      </c>
      <c r="J485" s="28" t="s">
        <v>44</v>
      </c>
      <c r="K485" s="28" t="s">
        <v>289</v>
      </c>
      <c r="L485" s="28" t="s">
        <v>72</v>
      </c>
      <c r="M485" s="28" t="s">
        <v>47</v>
      </c>
      <c r="N485" s="28" t="s">
        <v>48</v>
      </c>
      <c r="O485" s="28" t="s">
        <v>49</v>
      </c>
      <c r="P485" s="28" t="s">
        <v>50</v>
      </c>
      <c r="Q485" s="29">
        <v>10000</v>
      </c>
      <c r="R485" s="28" t="s">
        <v>51</v>
      </c>
      <c r="S485" s="28" t="s">
        <v>52</v>
      </c>
      <c r="T485" s="28" t="s">
        <v>53</v>
      </c>
      <c r="U485" s="28" t="s">
        <v>258</v>
      </c>
      <c r="V485" s="28" t="s">
        <v>927</v>
      </c>
      <c r="W485" s="28" t="s">
        <v>77</v>
      </c>
      <c r="X485" s="28" t="s">
        <v>109</v>
      </c>
      <c r="Y485" s="28" t="s">
        <v>58</v>
      </c>
      <c r="Z485" s="28" t="s">
        <v>111</v>
      </c>
      <c r="AA485" s="28" t="s">
        <v>193</v>
      </c>
      <c r="AB485" s="28" t="s">
        <v>61</v>
      </c>
      <c r="AC485" s="28" t="s">
        <v>62</v>
      </c>
      <c r="AD485" s="28" t="s">
        <v>63</v>
      </c>
      <c r="AE485" s="28" t="s">
        <v>3376</v>
      </c>
      <c r="AF485" s="28" t="s">
        <v>3377</v>
      </c>
      <c r="AG485" s="31"/>
      <c r="AH485" s="31"/>
      <c r="AI485" s="32">
        <v>3000000</v>
      </c>
      <c r="AJ485" s="32">
        <v>3900000</v>
      </c>
    </row>
    <row r="486" spans="1:36" ht="15" customHeight="1" x14ac:dyDescent="0.25">
      <c r="A486" s="28" t="s">
        <v>1922</v>
      </c>
      <c r="B486" s="28" t="s">
        <v>1923</v>
      </c>
      <c r="C486" s="28" t="s">
        <v>1924</v>
      </c>
      <c r="D486" s="28" t="s">
        <v>1925</v>
      </c>
      <c r="E486" s="28" t="s">
        <v>40</v>
      </c>
      <c r="F486" s="28" t="s">
        <v>41</v>
      </c>
      <c r="G486" s="29">
        <v>644398000</v>
      </c>
      <c r="H486" s="28" t="s">
        <v>42</v>
      </c>
      <c r="I486" s="28" t="s">
        <v>43</v>
      </c>
      <c r="J486" s="28" t="s">
        <v>44</v>
      </c>
      <c r="K486" s="28" t="s">
        <v>289</v>
      </c>
      <c r="L486" s="28" t="s">
        <v>72</v>
      </c>
      <c r="M486" s="28" t="s">
        <v>47</v>
      </c>
      <c r="N486" s="28" t="s">
        <v>48</v>
      </c>
      <c r="O486" s="28" t="s">
        <v>49</v>
      </c>
      <c r="P486" s="28" t="s">
        <v>50</v>
      </c>
      <c r="Q486" s="29">
        <v>10000</v>
      </c>
      <c r="R486" s="28" t="s">
        <v>339</v>
      </c>
      <c r="S486" s="28" t="s">
        <v>52</v>
      </c>
      <c r="T486" s="28" t="s">
        <v>53</v>
      </c>
      <c r="U486" s="28" t="s">
        <v>394</v>
      </c>
      <c r="V486" s="28" t="s">
        <v>514</v>
      </c>
      <c r="W486" s="28" t="s">
        <v>88</v>
      </c>
      <c r="X486" s="28" t="s">
        <v>57</v>
      </c>
      <c r="Y486" s="28" t="s">
        <v>97</v>
      </c>
      <c r="Z486" s="28" t="s">
        <v>59</v>
      </c>
      <c r="AA486" s="28" t="s">
        <v>60</v>
      </c>
      <c r="AB486" s="28" t="s">
        <v>61</v>
      </c>
      <c r="AC486" s="28" t="s">
        <v>143</v>
      </c>
      <c r="AD486" s="28" t="s">
        <v>63</v>
      </c>
      <c r="AE486" s="28" t="s">
        <v>1926</v>
      </c>
      <c r="AF486" s="28" t="s">
        <v>1927</v>
      </c>
      <c r="AG486" s="30">
        <v>9259</v>
      </c>
      <c r="AH486" s="31"/>
      <c r="AI486" s="32">
        <v>0</v>
      </c>
      <c r="AJ486" s="32">
        <v>0</v>
      </c>
    </row>
    <row r="487" spans="1:36" ht="15" customHeight="1" x14ac:dyDescent="0.25">
      <c r="A487" s="28" t="s">
        <v>1822</v>
      </c>
      <c r="B487" s="28" t="s">
        <v>1823</v>
      </c>
      <c r="C487" s="28" t="s">
        <v>1824</v>
      </c>
      <c r="D487" s="28" t="s">
        <v>69</v>
      </c>
      <c r="E487" s="28" t="s">
        <v>70</v>
      </c>
      <c r="F487" s="28" t="s">
        <v>41</v>
      </c>
      <c r="G487" s="29">
        <v>644398000</v>
      </c>
      <c r="H487" s="28" t="s">
        <v>42</v>
      </c>
      <c r="I487" s="28" t="s">
        <v>43</v>
      </c>
      <c r="J487" s="28" t="s">
        <v>44</v>
      </c>
      <c r="K487" s="28" t="s">
        <v>71</v>
      </c>
      <c r="L487" s="28" t="s">
        <v>84</v>
      </c>
      <c r="M487" s="28" t="s">
        <v>47</v>
      </c>
      <c r="N487" s="28" t="s">
        <v>48</v>
      </c>
      <c r="O487" s="28" t="s">
        <v>73</v>
      </c>
      <c r="P487" s="28" t="s">
        <v>50</v>
      </c>
      <c r="Q487" s="29">
        <v>20000</v>
      </c>
      <c r="R487" s="28" t="s">
        <v>74</v>
      </c>
      <c r="S487" s="28" t="s">
        <v>52</v>
      </c>
      <c r="T487" s="28" t="s">
        <v>53</v>
      </c>
      <c r="U487" s="28" t="s">
        <v>167</v>
      </c>
      <c r="V487" s="28" t="s">
        <v>76</v>
      </c>
      <c r="W487" s="28" t="s">
        <v>77</v>
      </c>
      <c r="X487" s="28" t="s">
        <v>57</v>
      </c>
      <c r="Y487" s="28" t="s">
        <v>58</v>
      </c>
      <c r="Z487" s="28" t="s">
        <v>59</v>
      </c>
      <c r="AA487" s="28" t="s">
        <v>60</v>
      </c>
      <c r="AB487" s="28" t="s">
        <v>61</v>
      </c>
      <c r="AC487" s="28" t="s">
        <v>143</v>
      </c>
      <c r="AD487" s="28" t="s">
        <v>63</v>
      </c>
      <c r="AE487" s="28" t="s">
        <v>1825</v>
      </c>
      <c r="AF487" s="28" t="s">
        <v>1826</v>
      </c>
      <c r="AG487" s="29">
        <v>51740.41</v>
      </c>
      <c r="AH487" s="31"/>
      <c r="AI487" s="32">
        <v>32000</v>
      </c>
      <c r="AJ487" s="32">
        <v>0</v>
      </c>
    </row>
    <row r="488" spans="1:36" ht="15" customHeight="1" x14ac:dyDescent="0.25">
      <c r="A488" s="28" t="s">
        <v>2579</v>
      </c>
      <c r="B488" s="28" t="s">
        <v>2580</v>
      </c>
      <c r="C488" s="28" t="s">
        <v>2581</v>
      </c>
      <c r="D488" s="28" t="s">
        <v>2582</v>
      </c>
      <c r="E488" s="28" t="s">
        <v>40</v>
      </c>
      <c r="F488" s="28" t="s">
        <v>41</v>
      </c>
      <c r="G488" s="29">
        <v>644398000</v>
      </c>
      <c r="H488" s="28" t="s">
        <v>42</v>
      </c>
      <c r="I488" s="28" t="s">
        <v>43</v>
      </c>
      <c r="J488" s="28" t="s">
        <v>44</v>
      </c>
      <c r="K488" s="28" t="s">
        <v>297</v>
      </c>
      <c r="L488" s="28" t="s">
        <v>72</v>
      </c>
      <c r="M488" s="28" t="s">
        <v>47</v>
      </c>
      <c r="N488" s="28" t="s">
        <v>48</v>
      </c>
      <c r="O488" s="28" t="s">
        <v>73</v>
      </c>
      <c r="P488" s="28" t="s">
        <v>50</v>
      </c>
      <c r="Q488" s="29">
        <v>10000</v>
      </c>
      <c r="R488" s="28" t="s">
        <v>237</v>
      </c>
      <c r="S488" s="28" t="s">
        <v>52</v>
      </c>
      <c r="T488" s="28" t="s">
        <v>53</v>
      </c>
      <c r="U488" s="28" t="s">
        <v>75</v>
      </c>
      <c r="V488" s="28" t="s">
        <v>153</v>
      </c>
      <c r="W488" s="28" t="s">
        <v>231</v>
      </c>
      <c r="X488" s="28" t="s">
        <v>122</v>
      </c>
      <c r="Y488" s="28" t="s">
        <v>123</v>
      </c>
      <c r="Z488" s="28" t="s">
        <v>135</v>
      </c>
      <c r="AA488" s="28" t="s">
        <v>124</v>
      </c>
      <c r="AB488" s="28" t="s">
        <v>125</v>
      </c>
      <c r="AC488" s="28" t="s">
        <v>126</v>
      </c>
      <c r="AD488" s="28" t="s">
        <v>127</v>
      </c>
      <c r="AE488" s="28" t="s">
        <v>154</v>
      </c>
      <c r="AF488" s="28" t="s">
        <v>2583</v>
      </c>
      <c r="AG488" s="29">
        <v>544467.23</v>
      </c>
      <c r="AH488" s="31"/>
      <c r="AI488" s="32">
        <v>0</v>
      </c>
      <c r="AJ488" s="32">
        <v>0</v>
      </c>
    </row>
    <row r="489" spans="1:36" ht="15" customHeight="1" x14ac:dyDescent="0.25">
      <c r="A489" s="28" t="s">
        <v>2835</v>
      </c>
      <c r="B489" s="28" t="s">
        <v>2836</v>
      </c>
      <c r="C489" s="28" t="s">
        <v>2837</v>
      </c>
      <c r="D489" s="28" t="s">
        <v>2838</v>
      </c>
      <c r="E489" s="28" t="s">
        <v>40</v>
      </c>
      <c r="F489" s="28" t="s">
        <v>41</v>
      </c>
      <c r="G489" s="29">
        <v>644398000</v>
      </c>
      <c r="H489" s="28" t="s">
        <v>42</v>
      </c>
      <c r="I489" s="28" t="s">
        <v>43</v>
      </c>
      <c r="J489" s="28" t="s">
        <v>44</v>
      </c>
      <c r="K489" s="28" t="s">
        <v>45</v>
      </c>
      <c r="L489" s="28" t="s">
        <v>72</v>
      </c>
      <c r="M489" s="28" t="s">
        <v>47</v>
      </c>
      <c r="N489" s="28" t="s">
        <v>48</v>
      </c>
      <c r="O489" s="28" t="s">
        <v>49</v>
      </c>
      <c r="P489" s="28" t="s">
        <v>50</v>
      </c>
      <c r="Q489" s="29">
        <v>10000</v>
      </c>
      <c r="R489" s="28" t="s">
        <v>365</v>
      </c>
      <c r="S489" s="28" t="s">
        <v>52</v>
      </c>
      <c r="T489" s="28" t="s">
        <v>106</v>
      </c>
      <c r="U489" s="28" t="s">
        <v>203</v>
      </c>
      <c r="V489" s="28" t="s">
        <v>159</v>
      </c>
      <c r="W489" s="28" t="s">
        <v>88</v>
      </c>
      <c r="X489" s="28" t="s">
        <v>57</v>
      </c>
      <c r="Y489" s="28" t="s">
        <v>97</v>
      </c>
      <c r="Z489" s="28" t="s">
        <v>111</v>
      </c>
      <c r="AA489" s="28" t="s">
        <v>60</v>
      </c>
      <c r="AB489" s="28" t="s">
        <v>61</v>
      </c>
      <c r="AC489" s="28" t="s">
        <v>62</v>
      </c>
      <c r="AD489" s="28" t="s">
        <v>63</v>
      </c>
      <c r="AE489" s="28" t="s">
        <v>2839</v>
      </c>
      <c r="AF489" s="28" t="s">
        <v>2840</v>
      </c>
      <c r="AG489" s="29">
        <v>43856.45</v>
      </c>
      <c r="AI489" s="32">
        <v>0</v>
      </c>
      <c r="AJ489" s="32">
        <v>0</v>
      </c>
    </row>
    <row r="490" spans="1:36" ht="15" customHeight="1" x14ac:dyDescent="0.25">
      <c r="A490" s="28" t="s">
        <v>559</v>
      </c>
      <c r="B490" s="28" t="s">
        <v>560</v>
      </c>
      <c r="C490" s="28" t="s">
        <v>561</v>
      </c>
      <c r="D490" s="28" t="s">
        <v>69</v>
      </c>
      <c r="E490" s="28" t="s">
        <v>70</v>
      </c>
      <c r="F490" s="28" t="s">
        <v>41</v>
      </c>
      <c r="G490" s="29">
        <v>644398000</v>
      </c>
      <c r="H490" s="28" t="s">
        <v>42</v>
      </c>
      <c r="I490" s="28" t="s">
        <v>43</v>
      </c>
      <c r="J490" s="28" t="s">
        <v>44</v>
      </c>
      <c r="K490" s="28" t="s">
        <v>83</v>
      </c>
      <c r="L490" s="28" t="s">
        <v>84</v>
      </c>
      <c r="M490" s="28" t="s">
        <v>47</v>
      </c>
      <c r="N490" s="28" t="s">
        <v>48</v>
      </c>
      <c r="O490" s="28" t="s">
        <v>49</v>
      </c>
      <c r="P490" s="28" t="s">
        <v>50</v>
      </c>
      <c r="Q490" s="29">
        <v>10000</v>
      </c>
      <c r="R490" s="28" t="s">
        <v>51</v>
      </c>
      <c r="S490" s="28" t="s">
        <v>52</v>
      </c>
      <c r="T490" s="28" t="s">
        <v>53</v>
      </c>
      <c r="U490" s="28" t="s">
        <v>75</v>
      </c>
      <c r="V490" s="28" t="s">
        <v>142</v>
      </c>
      <c r="W490" s="28" t="s">
        <v>88</v>
      </c>
      <c r="X490" s="28" t="s">
        <v>57</v>
      </c>
      <c r="Y490" s="28" t="s">
        <v>97</v>
      </c>
      <c r="Z490" s="28" t="s">
        <v>59</v>
      </c>
      <c r="AA490" s="28" t="s">
        <v>60</v>
      </c>
      <c r="AB490" s="28" t="s">
        <v>61</v>
      </c>
      <c r="AC490" s="28" t="s">
        <v>62</v>
      </c>
      <c r="AD490" s="28" t="s">
        <v>63</v>
      </c>
      <c r="AE490" s="28" t="s">
        <v>562</v>
      </c>
      <c r="AF490" s="28" t="s">
        <v>563</v>
      </c>
      <c r="AG490" s="30">
        <v>237954</v>
      </c>
      <c r="AH490" s="29">
        <v>241312.74</v>
      </c>
      <c r="AI490" s="33">
        <v>250000</v>
      </c>
      <c r="AJ490" s="32">
        <v>250000</v>
      </c>
    </row>
    <row r="491" spans="1:36" ht="15" customHeight="1" x14ac:dyDescent="0.25">
      <c r="A491" s="28" t="s">
        <v>3195</v>
      </c>
      <c r="B491" s="28" t="s">
        <v>3196</v>
      </c>
      <c r="C491" s="28" t="s">
        <v>3197</v>
      </c>
      <c r="D491" s="28" t="s">
        <v>69</v>
      </c>
      <c r="E491" s="28" t="s">
        <v>70</v>
      </c>
      <c r="F491" s="28" t="s">
        <v>41</v>
      </c>
      <c r="G491" s="29">
        <v>644398000</v>
      </c>
      <c r="H491" s="28" t="s">
        <v>42</v>
      </c>
      <c r="I491" s="28" t="s">
        <v>43</v>
      </c>
      <c r="J491" s="28" t="s">
        <v>44</v>
      </c>
      <c r="K491" s="28" t="s">
        <v>150</v>
      </c>
      <c r="L491" s="28" t="s">
        <v>275</v>
      </c>
      <c r="M491" s="28" t="s">
        <v>47</v>
      </c>
      <c r="N491" s="28" t="s">
        <v>48</v>
      </c>
      <c r="O491" s="28" t="s">
        <v>73</v>
      </c>
      <c r="P491" s="28" t="s">
        <v>50</v>
      </c>
      <c r="Q491" s="29">
        <v>10000</v>
      </c>
      <c r="R491" s="28" t="s">
        <v>51</v>
      </c>
      <c r="S491" s="28" t="s">
        <v>52</v>
      </c>
      <c r="T491" s="28" t="s">
        <v>53</v>
      </c>
      <c r="U491" s="28" t="s">
        <v>351</v>
      </c>
      <c r="V491" s="28" t="s">
        <v>290</v>
      </c>
      <c r="W491" s="28" t="s">
        <v>88</v>
      </c>
      <c r="X491" s="28" t="s">
        <v>57</v>
      </c>
      <c r="Y491" s="28" t="s">
        <v>97</v>
      </c>
      <c r="Z491" s="28" t="s">
        <v>213</v>
      </c>
      <c r="AA491" s="28" t="s">
        <v>60</v>
      </c>
      <c r="AB491" s="28" t="s">
        <v>61</v>
      </c>
      <c r="AC491" s="28" t="s">
        <v>62</v>
      </c>
      <c r="AD491" s="28" t="s">
        <v>63</v>
      </c>
      <c r="AE491" s="28" t="s">
        <v>3198</v>
      </c>
      <c r="AF491" s="28" t="s">
        <v>3199</v>
      </c>
      <c r="AG491" s="29">
        <v>75826.39</v>
      </c>
      <c r="AH491" s="29">
        <v>2268464.71</v>
      </c>
      <c r="AI491" s="32">
        <v>2500000</v>
      </c>
      <c r="AJ491" s="32">
        <v>950000</v>
      </c>
    </row>
    <row r="492" spans="1:36" ht="15" customHeight="1" x14ac:dyDescent="0.25">
      <c r="A492" s="28" t="s">
        <v>341</v>
      </c>
      <c r="B492" s="28" t="s">
        <v>342</v>
      </c>
      <c r="C492" s="28" t="s">
        <v>343</v>
      </c>
      <c r="D492" s="28" t="s">
        <v>344</v>
      </c>
      <c r="E492" s="28" t="s">
        <v>40</v>
      </c>
      <c r="F492" s="28" t="s">
        <v>41</v>
      </c>
      <c r="G492" s="29">
        <v>644398000</v>
      </c>
      <c r="H492" s="28" t="s">
        <v>42</v>
      </c>
      <c r="I492" s="28" t="s">
        <v>43</v>
      </c>
      <c r="J492" s="28" t="s">
        <v>44</v>
      </c>
      <c r="K492" s="28" t="s">
        <v>345</v>
      </c>
      <c r="L492" s="28" t="s">
        <v>72</v>
      </c>
      <c r="M492" s="28" t="s">
        <v>47</v>
      </c>
      <c r="N492" s="28" t="s">
        <v>48</v>
      </c>
      <c r="O492" s="28" t="s">
        <v>49</v>
      </c>
      <c r="P492" s="28" t="s">
        <v>50</v>
      </c>
      <c r="Q492" s="29">
        <v>10000</v>
      </c>
      <c r="R492" s="28" t="s">
        <v>133</v>
      </c>
      <c r="S492" s="28" t="s">
        <v>52</v>
      </c>
      <c r="T492" s="28" t="s">
        <v>53</v>
      </c>
      <c r="U492" s="28" t="s">
        <v>152</v>
      </c>
      <c r="V492" s="28" t="s">
        <v>346</v>
      </c>
      <c r="W492" s="28" t="s">
        <v>88</v>
      </c>
      <c r="X492" s="28" t="s">
        <v>122</v>
      </c>
      <c r="Y492" s="28" t="s">
        <v>123</v>
      </c>
      <c r="Z492" s="28" t="s">
        <v>135</v>
      </c>
      <c r="AA492" s="28" t="s">
        <v>124</v>
      </c>
      <c r="AB492" s="28" t="s">
        <v>125</v>
      </c>
      <c r="AC492" s="28" t="s">
        <v>126</v>
      </c>
      <c r="AD492" s="28" t="s">
        <v>127</v>
      </c>
      <c r="AE492" s="28" t="s">
        <v>347</v>
      </c>
      <c r="AF492" s="28" t="s">
        <v>348</v>
      </c>
      <c r="AG492" s="29">
        <v>260304.7</v>
      </c>
      <c r="AH492" s="31"/>
      <c r="AI492" s="32">
        <v>0</v>
      </c>
      <c r="AJ492" s="32">
        <v>0</v>
      </c>
    </row>
    <row r="493" spans="1:36" ht="15" customHeight="1" x14ac:dyDescent="0.25">
      <c r="A493" s="28" t="s">
        <v>2988</v>
      </c>
      <c r="B493" s="28" t="s">
        <v>2989</v>
      </c>
      <c r="C493" s="28" t="s">
        <v>2990</v>
      </c>
      <c r="D493" s="28" t="s">
        <v>69</v>
      </c>
      <c r="E493" s="28" t="s">
        <v>70</v>
      </c>
      <c r="F493" s="28" t="s">
        <v>41</v>
      </c>
      <c r="G493" s="29">
        <v>644398000</v>
      </c>
      <c r="H493" s="28" t="s">
        <v>42</v>
      </c>
      <c r="I493" s="28" t="s">
        <v>43</v>
      </c>
      <c r="J493" s="28" t="s">
        <v>44</v>
      </c>
      <c r="K493" s="28" t="s">
        <v>117</v>
      </c>
      <c r="L493" s="28" t="s">
        <v>220</v>
      </c>
      <c r="M493" s="28" t="s">
        <v>47</v>
      </c>
      <c r="N493" s="28" t="s">
        <v>48</v>
      </c>
      <c r="O493" s="28" t="s">
        <v>49</v>
      </c>
      <c r="P493" s="28" t="s">
        <v>50</v>
      </c>
      <c r="Q493" s="29">
        <v>40000</v>
      </c>
      <c r="R493" s="28" t="s">
        <v>503</v>
      </c>
      <c r="S493" s="28" t="s">
        <v>52</v>
      </c>
      <c r="T493" s="28" t="s">
        <v>626</v>
      </c>
      <c r="U493" s="28" t="s">
        <v>2991</v>
      </c>
      <c r="V493" s="28" t="s">
        <v>1505</v>
      </c>
      <c r="W493" s="28" t="s">
        <v>77</v>
      </c>
      <c r="X493" s="28" t="s">
        <v>57</v>
      </c>
      <c r="Y493" s="28" t="s">
        <v>97</v>
      </c>
      <c r="Z493" s="28" t="s">
        <v>59</v>
      </c>
      <c r="AA493" s="28" t="s">
        <v>60</v>
      </c>
      <c r="AB493" s="28" t="s">
        <v>61</v>
      </c>
      <c r="AC493" s="28" t="s">
        <v>62</v>
      </c>
      <c r="AD493" s="28" t="s">
        <v>63</v>
      </c>
      <c r="AE493" s="28" t="s">
        <v>2992</v>
      </c>
      <c r="AF493" s="28" t="s">
        <v>2993</v>
      </c>
      <c r="AG493" s="29">
        <v>1000000</v>
      </c>
      <c r="AH493" s="31"/>
      <c r="AI493" s="32">
        <v>0</v>
      </c>
      <c r="AJ493" s="32">
        <v>0</v>
      </c>
    </row>
    <row r="494" spans="1:36" ht="15" customHeight="1" x14ac:dyDescent="0.25">
      <c r="A494" s="28" t="s">
        <v>3098</v>
      </c>
      <c r="B494" s="28" t="s">
        <v>3099</v>
      </c>
      <c r="C494" s="28" t="s">
        <v>3100</v>
      </c>
      <c r="D494" s="28" t="s">
        <v>69</v>
      </c>
      <c r="E494" s="28" t="s">
        <v>70</v>
      </c>
      <c r="F494" s="28" t="s">
        <v>41</v>
      </c>
      <c r="G494" s="29">
        <v>644398000</v>
      </c>
      <c r="H494" s="28" t="s">
        <v>42</v>
      </c>
      <c r="I494" s="28" t="s">
        <v>43</v>
      </c>
      <c r="J494" s="28" t="s">
        <v>44</v>
      </c>
      <c r="K494" s="28" t="s">
        <v>297</v>
      </c>
      <c r="L494" s="28" t="s">
        <v>72</v>
      </c>
      <c r="M494" s="28" t="s">
        <v>47</v>
      </c>
      <c r="N494" s="28" t="s">
        <v>48</v>
      </c>
      <c r="O494" s="28" t="s">
        <v>49</v>
      </c>
      <c r="P494" s="28" t="s">
        <v>50</v>
      </c>
      <c r="Q494" s="29">
        <v>40000</v>
      </c>
      <c r="R494" s="28" t="s">
        <v>1907</v>
      </c>
      <c r="S494" s="28" t="s">
        <v>52</v>
      </c>
      <c r="T494" s="28" t="s">
        <v>53</v>
      </c>
      <c r="U494" s="28" t="s">
        <v>86</v>
      </c>
      <c r="V494" s="28" t="s">
        <v>381</v>
      </c>
      <c r="W494" s="28" t="s">
        <v>88</v>
      </c>
      <c r="X494" s="28" t="s">
        <v>57</v>
      </c>
      <c r="Y494" s="28" t="s">
        <v>97</v>
      </c>
      <c r="Z494" s="28" t="s">
        <v>59</v>
      </c>
      <c r="AA494" s="28" t="s">
        <v>60</v>
      </c>
      <c r="AB494" s="28" t="s">
        <v>61</v>
      </c>
      <c r="AC494" s="28" t="s">
        <v>62</v>
      </c>
      <c r="AD494" s="28" t="s">
        <v>63</v>
      </c>
      <c r="AE494" s="28" t="s">
        <v>3101</v>
      </c>
      <c r="AF494" s="28" t="s">
        <v>3102</v>
      </c>
      <c r="AG494" s="29">
        <v>500000</v>
      </c>
      <c r="AH494" s="31"/>
      <c r="AI494" s="32">
        <v>250000</v>
      </c>
      <c r="AJ494" s="32">
        <v>0</v>
      </c>
    </row>
    <row r="495" spans="1:36" ht="15" customHeight="1" x14ac:dyDescent="0.25">
      <c r="A495" s="28" t="s">
        <v>138</v>
      </c>
      <c r="B495" s="28" t="s">
        <v>139</v>
      </c>
      <c r="C495" s="28" t="s">
        <v>140</v>
      </c>
      <c r="D495" s="28" t="s">
        <v>141</v>
      </c>
      <c r="E495" s="28" t="s">
        <v>40</v>
      </c>
      <c r="F495" s="28" t="s">
        <v>41</v>
      </c>
      <c r="G495" s="29">
        <v>644398000</v>
      </c>
      <c r="H495" s="28" t="s">
        <v>42</v>
      </c>
      <c r="I495" s="28" t="s">
        <v>43</v>
      </c>
      <c r="J495" s="28" t="s">
        <v>44</v>
      </c>
      <c r="K495" s="28" t="s">
        <v>45</v>
      </c>
      <c r="L495" s="28" t="s">
        <v>72</v>
      </c>
      <c r="M495" s="28" t="s">
        <v>47</v>
      </c>
      <c r="N495" s="28" t="s">
        <v>48</v>
      </c>
      <c r="O495" s="28" t="s">
        <v>49</v>
      </c>
      <c r="P495" s="28" t="s">
        <v>50</v>
      </c>
      <c r="Q495" s="29">
        <v>50000</v>
      </c>
      <c r="R495" s="28" t="s">
        <v>85</v>
      </c>
      <c r="S495" s="28" t="s">
        <v>52</v>
      </c>
      <c r="T495" s="28" t="s">
        <v>53</v>
      </c>
      <c r="U495" s="28" t="s">
        <v>54</v>
      </c>
      <c r="V495" s="28" t="s">
        <v>142</v>
      </c>
      <c r="W495" s="28" t="s">
        <v>88</v>
      </c>
      <c r="X495" s="28" t="s">
        <v>57</v>
      </c>
      <c r="Y495" s="28" t="s">
        <v>58</v>
      </c>
      <c r="Z495" s="28" t="s">
        <v>111</v>
      </c>
      <c r="AA495" s="28" t="s">
        <v>60</v>
      </c>
      <c r="AB495" s="28" t="s">
        <v>61</v>
      </c>
      <c r="AC495" s="28" t="s">
        <v>143</v>
      </c>
      <c r="AD495" s="28" t="s">
        <v>63</v>
      </c>
      <c r="AE495" s="28" t="s">
        <v>144</v>
      </c>
      <c r="AF495" s="28" t="s">
        <v>145</v>
      </c>
      <c r="AG495" s="29">
        <v>79885.88</v>
      </c>
      <c r="AI495" s="32">
        <v>0</v>
      </c>
      <c r="AJ495" s="32">
        <v>0</v>
      </c>
    </row>
    <row r="496" spans="1:36" ht="15" customHeight="1" x14ac:dyDescent="0.25">
      <c r="A496" s="28" t="s">
        <v>2744</v>
      </c>
      <c r="B496" s="28" t="s">
        <v>2745</v>
      </c>
      <c r="C496" s="28" t="s">
        <v>2746</v>
      </c>
      <c r="D496" s="28" t="s">
        <v>69</v>
      </c>
      <c r="E496" s="28" t="s">
        <v>70</v>
      </c>
      <c r="F496" s="28" t="s">
        <v>41</v>
      </c>
      <c r="G496" s="29">
        <v>644398000</v>
      </c>
      <c r="H496" s="28" t="s">
        <v>42</v>
      </c>
      <c r="I496" s="28" t="s">
        <v>43</v>
      </c>
      <c r="J496" s="28" t="s">
        <v>44</v>
      </c>
      <c r="K496" s="28" t="s">
        <v>83</v>
      </c>
      <c r="L496" s="28" t="s">
        <v>72</v>
      </c>
      <c r="M496" s="28" t="s">
        <v>47</v>
      </c>
      <c r="N496" s="28" t="s">
        <v>48</v>
      </c>
      <c r="O496" s="28" t="s">
        <v>49</v>
      </c>
      <c r="P496" s="28" t="s">
        <v>50</v>
      </c>
      <c r="Q496" s="29">
        <v>50000</v>
      </c>
      <c r="R496" s="28" t="s">
        <v>85</v>
      </c>
      <c r="S496" s="28" t="s">
        <v>52</v>
      </c>
      <c r="T496" s="28" t="s">
        <v>53</v>
      </c>
      <c r="U496" s="28" t="s">
        <v>75</v>
      </c>
      <c r="V496" s="28" t="s">
        <v>142</v>
      </c>
      <c r="W496" s="28" t="s">
        <v>88</v>
      </c>
      <c r="X496" s="28" t="s">
        <v>109</v>
      </c>
      <c r="Y496" s="28" t="s">
        <v>97</v>
      </c>
      <c r="Z496" s="28" t="s">
        <v>59</v>
      </c>
      <c r="AA496" s="28" t="s">
        <v>60</v>
      </c>
      <c r="AB496" s="28" t="s">
        <v>61</v>
      </c>
      <c r="AC496" s="28" t="s">
        <v>214</v>
      </c>
      <c r="AD496" s="28" t="s">
        <v>63</v>
      </c>
      <c r="AE496" s="28" t="s">
        <v>2747</v>
      </c>
      <c r="AF496" s="28" t="s">
        <v>2748</v>
      </c>
      <c r="AG496" s="29">
        <v>980532.5</v>
      </c>
      <c r="AH496" s="29">
        <v>423757.16</v>
      </c>
      <c r="AI496" s="32">
        <v>1150000</v>
      </c>
      <c r="AJ496" s="32">
        <v>610000</v>
      </c>
    </row>
    <row r="497" spans="1:36" ht="15" customHeight="1" x14ac:dyDescent="0.25">
      <c r="A497" s="28" t="s">
        <v>4063</v>
      </c>
      <c r="B497" s="28" t="s">
        <v>4064</v>
      </c>
      <c r="C497" s="28" t="s">
        <v>4065</v>
      </c>
      <c r="D497" s="28" t="s">
        <v>4066</v>
      </c>
      <c r="E497" s="28" t="s">
        <v>40</v>
      </c>
      <c r="F497" s="28" t="s">
        <v>41</v>
      </c>
      <c r="G497" s="29">
        <v>644398000</v>
      </c>
      <c r="H497" s="28" t="s">
        <v>42</v>
      </c>
      <c r="I497" s="28" t="s">
        <v>43</v>
      </c>
      <c r="J497" s="28" t="s">
        <v>44</v>
      </c>
      <c r="K497" s="28" t="s">
        <v>150</v>
      </c>
      <c r="L497" s="28" t="s">
        <v>72</v>
      </c>
      <c r="M497" s="28" t="s">
        <v>47</v>
      </c>
      <c r="N497" s="28" t="s">
        <v>48</v>
      </c>
      <c r="O497" s="28" t="s">
        <v>49</v>
      </c>
      <c r="P497" s="28" t="s">
        <v>50</v>
      </c>
      <c r="Q497" s="29">
        <v>10000</v>
      </c>
      <c r="R497" s="28" t="s">
        <v>151</v>
      </c>
      <c r="S497" s="28" t="s">
        <v>52</v>
      </c>
      <c r="T497" s="28" t="s">
        <v>53</v>
      </c>
      <c r="U497" s="28" t="s">
        <v>351</v>
      </c>
      <c r="V497" s="28" t="s">
        <v>76</v>
      </c>
      <c r="W497" s="28" t="s">
        <v>88</v>
      </c>
      <c r="X497" s="28" t="s">
        <v>57</v>
      </c>
      <c r="Y497" s="28" t="s">
        <v>97</v>
      </c>
      <c r="Z497" s="28" t="s">
        <v>59</v>
      </c>
      <c r="AA497" s="28" t="s">
        <v>60</v>
      </c>
      <c r="AB497" s="28" t="s">
        <v>61</v>
      </c>
      <c r="AC497" s="28" t="s">
        <v>62</v>
      </c>
      <c r="AD497" s="28" t="s">
        <v>63</v>
      </c>
      <c r="AE497" s="28" t="s">
        <v>4067</v>
      </c>
      <c r="AF497" s="28" t="s">
        <v>4068</v>
      </c>
      <c r="AG497" s="29">
        <v>160726.76</v>
      </c>
      <c r="AH497" s="31"/>
      <c r="AI497" s="32">
        <v>0</v>
      </c>
      <c r="AJ497" s="32">
        <v>0</v>
      </c>
    </row>
    <row r="498" spans="1:36" ht="15" customHeight="1" x14ac:dyDescent="0.25">
      <c r="A498" s="28" t="s">
        <v>1537</v>
      </c>
      <c r="B498" s="28" t="s">
        <v>1538</v>
      </c>
      <c r="C498" s="28" t="s">
        <v>1539</v>
      </c>
      <c r="D498" s="28" t="s">
        <v>1540</v>
      </c>
      <c r="E498" s="28" t="s">
        <v>40</v>
      </c>
      <c r="F498" s="28" t="s">
        <v>41</v>
      </c>
      <c r="G498" s="29">
        <v>644398000</v>
      </c>
      <c r="H498" s="28" t="s">
        <v>42</v>
      </c>
      <c r="I498" s="28" t="s">
        <v>43</v>
      </c>
      <c r="J498" s="28" t="s">
        <v>44</v>
      </c>
      <c r="K498" s="28" t="s">
        <v>150</v>
      </c>
      <c r="L498" s="28" t="s">
        <v>513</v>
      </c>
      <c r="M498" s="28" t="s">
        <v>47</v>
      </c>
      <c r="N498" s="28" t="s">
        <v>48</v>
      </c>
      <c r="O498" s="28" t="s">
        <v>49</v>
      </c>
      <c r="P498" s="28" t="s">
        <v>50</v>
      </c>
      <c r="Q498" s="29">
        <v>10000</v>
      </c>
      <c r="R498" s="28" t="s">
        <v>133</v>
      </c>
      <c r="S498" s="28" t="s">
        <v>52</v>
      </c>
      <c r="T498" s="28" t="s">
        <v>53</v>
      </c>
      <c r="U498" s="28" t="s">
        <v>351</v>
      </c>
      <c r="V498" s="28" t="s">
        <v>76</v>
      </c>
      <c r="W498" s="28" t="s">
        <v>77</v>
      </c>
      <c r="X498" s="28" t="s">
        <v>57</v>
      </c>
      <c r="Y498" s="28" t="s">
        <v>58</v>
      </c>
      <c r="Z498" s="28" t="s">
        <v>59</v>
      </c>
      <c r="AA498" s="28" t="s">
        <v>60</v>
      </c>
      <c r="AB498" s="28" t="s">
        <v>61</v>
      </c>
      <c r="AC498" s="28" t="s">
        <v>62</v>
      </c>
      <c r="AD498" s="28" t="s">
        <v>63</v>
      </c>
      <c r="AE498" s="28" t="s">
        <v>1541</v>
      </c>
      <c r="AF498" s="28" t="s">
        <v>1542</v>
      </c>
      <c r="AG498" s="29">
        <v>64081.64</v>
      </c>
      <c r="AH498" s="30">
        <v>-10700</v>
      </c>
      <c r="AI498" s="32">
        <v>0</v>
      </c>
      <c r="AJ498" s="32">
        <v>0</v>
      </c>
    </row>
    <row r="499" spans="1:36" ht="15" customHeight="1" x14ac:dyDescent="0.25">
      <c r="A499" s="28" t="s">
        <v>1139</v>
      </c>
      <c r="B499" s="28" t="s">
        <v>1140</v>
      </c>
      <c r="C499" s="28" t="s">
        <v>1141</v>
      </c>
      <c r="D499" s="28" t="s">
        <v>1142</v>
      </c>
      <c r="E499" s="28" t="s">
        <v>40</v>
      </c>
      <c r="F499" s="28" t="s">
        <v>41</v>
      </c>
      <c r="G499" s="29">
        <v>644398000</v>
      </c>
      <c r="H499" s="28" t="s">
        <v>42</v>
      </c>
      <c r="I499" s="28" t="s">
        <v>43</v>
      </c>
      <c r="J499" s="28" t="s">
        <v>44</v>
      </c>
      <c r="K499" s="28" t="s">
        <v>150</v>
      </c>
      <c r="L499" s="28" t="s">
        <v>72</v>
      </c>
      <c r="M499" s="28" t="s">
        <v>47</v>
      </c>
      <c r="N499" s="28" t="s">
        <v>48</v>
      </c>
      <c r="O499" s="28" t="s">
        <v>73</v>
      </c>
      <c r="P499" s="28" t="s">
        <v>50</v>
      </c>
      <c r="Q499" s="29">
        <v>10000</v>
      </c>
      <c r="R499" s="28" t="s">
        <v>51</v>
      </c>
      <c r="S499" s="28" t="s">
        <v>52</v>
      </c>
      <c r="T499" s="28" t="s">
        <v>53</v>
      </c>
      <c r="U499" s="28" t="s">
        <v>351</v>
      </c>
      <c r="V499" s="28" t="s">
        <v>212</v>
      </c>
      <c r="W499" s="28" t="s">
        <v>88</v>
      </c>
      <c r="X499" s="28" t="s">
        <v>57</v>
      </c>
      <c r="Y499" s="28" t="s">
        <v>58</v>
      </c>
      <c r="Z499" s="28" t="s">
        <v>111</v>
      </c>
      <c r="AA499" s="28" t="s">
        <v>60</v>
      </c>
      <c r="AB499" s="28" t="s">
        <v>61</v>
      </c>
      <c r="AC499" s="28" t="s">
        <v>62</v>
      </c>
      <c r="AD499" s="28" t="s">
        <v>63</v>
      </c>
      <c r="AE499" s="28" t="s">
        <v>1143</v>
      </c>
      <c r="AF499" s="28" t="s">
        <v>943</v>
      </c>
      <c r="AG499" s="29">
        <v>3241436.31</v>
      </c>
      <c r="AH499" s="29">
        <v>906245.29</v>
      </c>
      <c r="AI499" s="32">
        <v>1900000</v>
      </c>
      <c r="AJ499" s="32">
        <v>0</v>
      </c>
    </row>
    <row r="500" spans="1:36" ht="15" customHeight="1" x14ac:dyDescent="0.25">
      <c r="A500" s="28" t="s">
        <v>3637</v>
      </c>
      <c r="B500" s="28" t="s">
        <v>3638</v>
      </c>
      <c r="C500" s="28" t="s">
        <v>3639</v>
      </c>
      <c r="D500" s="28" t="s">
        <v>3640</v>
      </c>
      <c r="E500" s="28" t="s">
        <v>40</v>
      </c>
      <c r="F500" s="28" t="s">
        <v>41</v>
      </c>
      <c r="G500" s="29">
        <v>644398000</v>
      </c>
      <c r="H500" s="28" t="s">
        <v>42</v>
      </c>
      <c r="I500" s="28" t="s">
        <v>43</v>
      </c>
      <c r="J500" s="28" t="s">
        <v>44</v>
      </c>
      <c r="K500" s="28" t="s">
        <v>150</v>
      </c>
      <c r="L500" s="28" t="s">
        <v>72</v>
      </c>
      <c r="M500" s="28" t="s">
        <v>47</v>
      </c>
      <c r="N500" s="28" t="s">
        <v>48</v>
      </c>
      <c r="O500" s="28" t="s">
        <v>49</v>
      </c>
      <c r="P500" s="28" t="s">
        <v>50</v>
      </c>
      <c r="Q500" s="29">
        <v>50000</v>
      </c>
      <c r="R500" s="28" t="s">
        <v>85</v>
      </c>
      <c r="S500" s="28" t="s">
        <v>52</v>
      </c>
      <c r="T500" s="28" t="s">
        <v>53</v>
      </c>
      <c r="U500" s="28" t="s">
        <v>95</v>
      </c>
      <c r="V500" s="28" t="s">
        <v>431</v>
      </c>
      <c r="W500" s="28" t="s">
        <v>231</v>
      </c>
      <c r="X500" s="28" t="s">
        <v>122</v>
      </c>
      <c r="Y500" s="28" t="s">
        <v>123</v>
      </c>
      <c r="Z500" s="28" t="s">
        <v>135</v>
      </c>
      <c r="AA500" s="28" t="s">
        <v>124</v>
      </c>
      <c r="AB500" s="28" t="s">
        <v>125</v>
      </c>
      <c r="AC500" s="28" t="s">
        <v>126</v>
      </c>
      <c r="AD500" s="28" t="s">
        <v>127</v>
      </c>
      <c r="AE500" s="28" t="s">
        <v>3641</v>
      </c>
      <c r="AF500" s="28" t="s">
        <v>3642</v>
      </c>
      <c r="AG500" s="30">
        <v>268547.36</v>
      </c>
      <c r="AH500" s="31"/>
      <c r="AI500" s="32">
        <v>0</v>
      </c>
      <c r="AJ500" s="32">
        <v>0</v>
      </c>
    </row>
    <row r="501" spans="1:36" ht="15" customHeight="1" x14ac:dyDescent="0.25">
      <c r="A501" s="28" t="s">
        <v>680</v>
      </c>
      <c r="B501" s="28" t="s">
        <v>681</v>
      </c>
      <c r="C501" s="28" t="s">
        <v>682</v>
      </c>
      <c r="D501" s="28" t="s">
        <v>69</v>
      </c>
      <c r="E501" s="28" t="s">
        <v>70</v>
      </c>
      <c r="F501" s="28" t="s">
        <v>41</v>
      </c>
      <c r="G501" s="29">
        <v>644398000</v>
      </c>
      <c r="H501" s="28" t="s">
        <v>42</v>
      </c>
      <c r="I501" s="28" t="s">
        <v>43</v>
      </c>
      <c r="J501" s="28" t="s">
        <v>44</v>
      </c>
      <c r="K501" s="28" t="s">
        <v>83</v>
      </c>
      <c r="L501" s="28" t="s">
        <v>72</v>
      </c>
      <c r="M501" s="28" t="s">
        <v>47</v>
      </c>
      <c r="N501" s="28" t="s">
        <v>48</v>
      </c>
      <c r="O501" s="28" t="s">
        <v>49</v>
      </c>
      <c r="P501" s="28" t="s">
        <v>50</v>
      </c>
      <c r="Q501" s="29">
        <v>10000</v>
      </c>
      <c r="R501" s="28" t="s">
        <v>237</v>
      </c>
      <c r="S501" s="28" t="s">
        <v>52</v>
      </c>
      <c r="T501" s="28" t="s">
        <v>106</v>
      </c>
      <c r="U501" s="28" t="s">
        <v>313</v>
      </c>
      <c r="V501" s="28" t="s">
        <v>142</v>
      </c>
      <c r="W501" s="28" t="s">
        <v>88</v>
      </c>
      <c r="X501" s="28" t="s">
        <v>109</v>
      </c>
      <c r="Y501" s="28" t="s">
        <v>58</v>
      </c>
      <c r="Z501" s="28" t="s">
        <v>59</v>
      </c>
      <c r="AA501" s="28" t="s">
        <v>60</v>
      </c>
      <c r="AB501" s="28" t="s">
        <v>61</v>
      </c>
      <c r="AC501" s="28" t="s">
        <v>143</v>
      </c>
      <c r="AD501" s="28" t="s">
        <v>63</v>
      </c>
      <c r="AE501" s="28" t="s">
        <v>683</v>
      </c>
      <c r="AF501" s="28" t="s">
        <v>684</v>
      </c>
      <c r="AG501" s="30">
        <v>80015.73</v>
      </c>
      <c r="AH501" s="29">
        <v>495667.1</v>
      </c>
      <c r="AI501" s="33">
        <v>1000000</v>
      </c>
      <c r="AJ501" s="32">
        <v>250000</v>
      </c>
    </row>
    <row r="502" spans="1:36" ht="15" customHeight="1" x14ac:dyDescent="0.25">
      <c r="A502" s="28" t="s">
        <v>3828</v>
      </c>
      <c r="B502" s="28" t="s">
        <v>3829</v>
      </c>
      <c r="C502" s="28" t="s">
        <v>3830</v>
      </c>
      <c r="D502" s="28" t="s">
        <v>69</v>
      </c>
      <c r="E502" s="28" t="s">
        <v>70</v>
      </c>
      <c r="F502" s="28" t="s">
        <v>41</v>
      </c>
      <c r="G502" s="29">
        <v>644398000</v>
      </c>
      <c r="H502" s="28" t="s">
        <v>42</v>
      </c>
      <c r="I502" s="28" t="s">
        <v>43</v>
      </c>
      <c r="J502" s="28" t="s">
        <v>44</v>
      </c>
      <c r="K502" s="28" t="s">
        <v>45</v>
      </c>
      <c r="L502" s="28" t="s">
        <v>84</v>
      </c>
      <c r="M502" s="28" t="s">
        <v>47</v>
      </c>
      <c r="N502" s="28" t="s">
        <v>48</v>
      </c>
      <c r="O502" s="28" t="s">
        <v>73</v>
      </c>
      <c r="P502" s="28" t="s">
        <v>50</v>
      </c>
      <c r="Q502" s="29">
        <v>10000</v>
      </c>
      <c r="R502" s="28" t="s">
        <v>339</v>
      </c>
      <c r="S502" s="28" t="s">
        <v>52</v>
      </c>
      <c r="T502" s="28" t="s">
        <v>53</v>
      </c>
      <c r="U502" s="28" t="s">
        <v>86</v>
      </c>
      <c r="V502" s="28" t="s">
        <v>212</v>
      </c>
      <c r="W502" s="28" t="s">
        <v>88</v>
      </c>
      <c r="X502" s="28" t="s">
        <v>109</v>
      </c>
      <c r="Y502" s="28" t="s">
        <v>97</v>
      </c>
      <c r="Z502" s="28" t="s">
        <v>213</v>
      </c>
      <c r="AA502" s="28" t="s">
        <v>60</v>
      </c>
      <c r="AB502" s="28" t="s">
        <v>61</v>
      </c>
      <c r="AC502" s="28" t="s">
        <v>126</v>
      </c>
      <c r="AD502" s="28" t="s">
        <v>63</v>
      </c>
      <c r="AE502" s="28" t="s">
        <v>3831</v>
      </c>
      <c r="AF502" s="28" t="s">
        <v>3832</v>
      </c>
      <c r="AG502" s="30">
        <v>29418.76</v>
      </c>
      <c r="AH502" s="30">
        <v>11215.39</v>
      </c>
      <c r="AI502" s="32">
        <v>50000</v>
      </c>
      <c r="AJ502" s="32">
        <v>0</v>
      </c>
    </row>
    <row r="503" spans="1:36" ht="15" customHeight="1" x14ac:dyDescent="0.25">
      <c r="A503" s="28" t="s">
        <v>2676</v>
      </c>
      <c r="B503" s="28" t="s">
        <v>2677</v>
      </c>
      <c r="C503" s="28" t="s">
        <v>2678</v>
      </c>
      <c r="D503" s="28" t="s">
        <v>2679</v>
      </c>
      <c r="E503" s="28" t="s">
        <v>40</v>
      </c>
      <c r="F503" s="28" t="s">
        <v>41</v>
      </c>
      <c r="G503" s="29">
        <v>644398000</v>
      </c>
      <c r="H503" s="28" t="s">
        <v>42</v>
      </c>
      <c r="I503" s="28" t="s">
        <v>43</v>
      </c>
      <c r="J503" s="28" t="s">
        <v>44</v>
      </c>
      <c r="K503" s="28" t="s">
        <v>83</v>
      </c>
      <c r="L503" s="28" t="s">
        <v>165</v>
      </c>
      <c r="M503" s="28" t="s">
        <v>47</v>
      </c>
      <c r="N503" s="28" t="s">
        <v>48</v>
      </c>
      <c r="O503" s="28" t="s">
        <v>49</v>
      </c>
      <c r="P503" s="28" t="s">
        <v>50</v>
      </c>
      <c r="Q503" s="29">
        <v>10000</v>
      </c>
      <c r="R503" s="28" t="s">
        <v>51</v>
      </c>
      <c r="S503" s="28" t="s">
        <v>52</v>
      </c>
      <c r="T503" s="28" t="s">
        <v>53</v>
      </c>
      <c r="U503" s="28" t="s">
        <v>95</v>
      </c>
      <c r="V503" s="28" t="s">
        <v>259</v>
      </c>
      <c r="W503" s="28" t="s">
        <v>88</v>
      </c>
      <c r="X503" s="28" t="s">
        <v>223</v>
      </c>
      <c r="Y503" s="28" t="s">
        <v>58</v>
      </c>
      <c r="Z503" s="28" t="s">
        <v>59</v>
      </c>
      <c r="AA503" s="28" t="s">
        <v>193</v>
      </c>
      <c r="AB503" s="28" t="s">
        <v>61</v>
      </c>
      <c r="AC503" s="28" t="s">
        <v>62</v>
      </c>
      <c r="AD503" s="28" t="s">
        <v>63</v>
      </c>
      <c r="AE503" s="28" t="s">
        <v>2680</v>
      </c>
      <c r="AF503" s="28" t="s">
        <v>2681</v>
      </c>
      <c r="AG503" s="30">
        <v>25000</v>
      </c>
      <c r="AH503" s="30">
        <v>10000</v>
      </c>
      <c r="AI503" s="33">
        <v>0</v>
      </c>
      <c r="AJ503" s="32">
        <v>0</v>
      </c>
    </row>
    <row r="504" spans="1:36" ht="15" customHeight="1" x14ac:dyDescent="0.25">
      <c r="A504" s="28" t="s">
        <v>3425</v>
      </c>
      <c r="B504" s="28" t="s">
        <v>3426</v>
      </c>
      <c r="C504" s="28" t="s">
        <v>3427</v>
      </c>
      <c r="D504" s="28" t="s">
        <v>3428</v>
      </c>
      <c r="E504" s="28" t="s">
        <v>40</v>
      </c>
      <c r="F504" s="28" t="s">
        <v>41</v>
      </c>
      <c r="G504" s="29">
        <v>644398000</v>
      </c>
      <c r="H504" s="28" t="s">
        <v>42</v>
      </c>
      <c r="I504" s="28" t="s">
        <v>43</v>
      </c>
      <c r="J504" s="28" t="s">
        <v>44</v>
      </c>
      <c r="K504" s="28" t="s">
        <v>174</v>
      </c>
      <c r="L504" s="28" t="s">
        <v>72</v>
      </c>
      <c r="M504" s="28" t="s">
        <v>47</v>
      </c>
      <c r="N504" s="28" t="s">
        <v>48</v>
      </c>
      <c r="O504" s="28" t="s">
        <v>49</v>
      </c>
      <c r="P504" s="28" t="s">
        <v>50</v>
      </c>
      <c r="Q504" s="29">
        <v>20000</v>
      </c>
      <c r="R504" s="28" t="s">
        <v>2906</v>
      </c>
      <c r="S504" s="28" t="s">
        <v>52</v>
      </c>
      <c r="T504" s="28" t="s">
        <v>106</v>
      </c>
      <c r="U504" s="28" t="s">
        <v>238</v>
      </c>
      <c r="V504" s="28" t="s">
        <v>55</v>
      </c>
      <c r="W504" s="28" t="s">
        <v>88</v>
      </c>
      <c r="X504" s="28" t="s">
        <v>57</v>
      </c>
      <c r="Y504" s="28" t="s">
        <v>97</v>
      </c>
      <c r="Z504" s="28" t="s">
        <v>59</v>
      </c>
      <c r="AA504" s="28" t="s">
        <v>60</v>
      </c>
      <c r="AB504" s="28" t="s">
        <v>61</v>
      </c>
      <c r="AC504" s="28" t="s">
        <v>62</v>
      </c>
      <c r="AD504" s="28" t="s">
        <v>63</v>
      </c>
      <c r="AE504" s="28" t="s">
        <v>3429</v>
      </c>
      <c r="AF504" s="28" t="s">
        <v>3430</v>
      </c>
      <c r="AG504" s="30">
        <v>50000</v>
      </c>
      <c r="AH504" s="31"/>
      <c r="AI504" s="32">
        <v>0</v>
      </c>
      <c r="AJ504" s="32">
        <v>0</v>
      </c>
    </row>
    <row r="505" spans="1:36" ht="15" customHeight="1" x14ac:dyDescent="0.25">
      <c r="A505" s="28" t="s">
        <v>2753</v>
      </c>
      <c r="B505" s="28" t="s">
        <v>2754</v>
      </c>
      <c r="C505" s="28" t="s">
        <v>2755</v>
      </c>
      <c r="D505" s="28" t="s">
        <v>2756</v>
      </c>
      <c r="E505" s="28" t="s">
        <v>40</v>
      </c>
      <c r="F505" s="28" t="s">
        <v>41</v>
      </c>
      <c r="G505" s="29">
        <v>644398000</v>
      </c>
      <c r="H505" s="28" t="s">
        <v>42</v>
      </c>
      <c r="I505" s="28" t="s">
        <v>43</v>
      </c>
      <c r="J505" s="28" t="s">
        <v>44</v>
      </c>
      <c r="K505" s="28" t="s">
        <v>117</v>
      </c>
      <c r="L505" s="28" t="s">
        <v>72</v>
      </c>
      <c r="M505" s="28" t="s">
        <v>47</v>
      </c>
      <c r="N505" s="28" t="s">
        <v>48</v>
      </c>
      <c r="O505" s="28" t="s">
        <v>49</v>
      </c>
      <c r="P505" s="28" t="s">
        <v>50</v>
      </c>
      <c r="Q505" s="29">
        <v>40000</v>
      </c>
      <c r="R505" s="28" t="s">
        <v>503</v>
      </c>
      <c r="S505" s="28" t="s">
        <v>52</v>
      </c>
      <c r="T505" s="28" t="s">
        <v>626</v>
      </c>
      <c r="U505" s="28" t="s">
        <v>1519</v>
      </c>
      <c r="V505" s="28" t="s">
        <v>431</v>
      </c>
      <c r="W505" s="28" t="s">
        <v>88</v>
      </c>
      <c r="X505" s="28" t="s">
        <v>57</v>
      </c>
      <c r="Y505" s="28" t="s">
        <v>97</v>
      </c>
      <c r="Z505" s="28" t="s">
        <v>59</v>
      </c>
      <c r="AA505" s="28" t="s">
        <v>60</v>
      </c>
      <c r="AB505" s="28" t="s">
        <v>61</v>
      </c>
      <c r="AC505" s="28" t="s">
        <v>62</v>
      </c>
      <c r="AD505" s="28" t="s">
        <v>63</v>
      </c>
      <c r="AE505" s="28" t="s">
        <v>2757</v>
      </c>
      <c r="AF505" s="28" t="s">
        <v>2758</v>
      </c>
      <c r="AG505" s="29">
        <v>142897.97</v>
      </c>
      <c r="AI505" s="32">
        <v>0</v>
      </c>
      <c r="AJ505" s="32">
        <v>0</v>
      </c>
    </row>
    <row r="506" spans="1:36" ht="15" customHeight="1" x14ac:dyDescent="0.25">
      <c r="A506" s="28" t="s">
        <v>4192</v>
      </c>
      <c r="B506" s="28" t="s">
        <v>4193</v>
      </c>
      <c r="C506" s="28" t="s">
        <v>4194</v>
      </c>
      <c r="D506" s="28" t="s">
        <v>4195</v>
      </c>
      <c r="E506" s="28" t="s">
        <v>40</v>
      </c>
      <c r="F506" s="28" t="s">
        <v>41</v>
      </c>
      <c r="G506" s="29">
        <v>644398000</v>
      </c>
      <c r="H506" s="28" t="s">
        <v>42</v>
      </c>
      <c r="I506" s="28" t="s">
        <v>43</v>
      </c>
      <c r="J506" s="28" t="s">
        <v>44</v>
      </c>
      <c r="K506" s="28" t="s">
        <v>117</v>
      </c>
      <c r="L506" s="28" t="s">
        <v>72</v>
      </c>
      <c r="M506" s="28" t="s">
        <v>47</v>
      </c>
      <c r="N506" s="28" t="s">
        <v>48</v>
      </c>
      <c r="O506" s="28" t="s">
        <v>49</v>
      </c>
      <c r="P506" s="28" t="s">
        <v>50</v>
      </c>
      <c r="Q506" s="29">
        <v>10000</v>
      </c>
      <c r="R506" s="28" t="s">
        <v>282</v>
      </c>
      <c r="S506" s="28" t="s">
        <v>52</v>
      </c>
      <c r="T506" s="28" t="s">
        <v>53</v>
      </c>
      <c r="U506" s="28" t="s">
        <v>167</v>
      </c>
      <c r="V506" s="28" t="s">
        <v>1146</v>
      </c>
      <c r="W506" s="28" t="s">
        <v>77</v>
      </c>
      <c r="X506" s="28" t="s">
        <v>57</v>
      </c>
      <c r="Y506" s="28" t="s">
        <v>110</v>
      </c>
      <c r="Z506" s="28" t="s">
        <v>59</v>
      </c>
      <c r="AA506" s="28" t="s">
        <v>60</v>
      </c>
      <c r="AB506" s="28" t="s">
        <v>61</v>
      </c>
      <c r="AC506" s="28" t="s">
        <v>62</v>
      </c>
      <c r="AD506" s="28" t="s">
        <v>63</v>
      </c>
      <c r="AE506" s="28" t="s">
        <v>4196</v>
      </c>
      <c r="AF506" s="28" t="s">
        <v>4197</v>
      </c>
      <c r="AG506" s="29">
        <v>62487.92</v>
      </c>
      <c r="AH506" s="30">
        <v>19711.22</v>
      </c>
      <c r="AI506" s="32">
        <v>50000</v>
      </c>
      <c r="AJ506" s="32">
        <v>0</v>
      </c>
    </row>
    <row r="507" spans="1:36" ht="15" customHeight="1" x14ac:dyDescent="0.25">
      <c r="A507" s="28" t="s">
        <v>4260</v>
      </c>
      <c r="B507" s="28" t="s">
        <v>4261</v>
      </c>
      <c r="C507" s="28" t="s">
        <v>3380</v>
      </c>
      <c r="D507" s="28" t="s">
        <v>69</v>
      </c>
      <c r="E507" s="28" t="s">
        <v>70</v>
      </c>
      <c r="F507" s="28" t="s">
        <v>41</v>
      </c>
      <c r="G507" s="29">
        <v>644398000</v>
      </c>
      <c r="H507" s="28" t="s">
        <v>42</v>
      </c>
      <c r="I507" s="28" t="s">
        <v>43</v>
      </c>
      <c r="J507" s="28" t="s">
        <v>44</v>
      </c>
      <c r="K507" s="28" t="s">
        <v>71</v>
      </c>
      <c r="L507" s="28" t="s">
        <v>165</v>
      </c>
      <c r="M507" s="28" t="s">
        <v>47</v>
      </c>
      <c r="N507" s="28" t="s">
        <v>48</v>
      </c>
      <c r="O507" s="28" t="s">
        <v>73</v>
      </c>
      <c r="P507" s="28" t="s">
        <v>50</v>
      </c>
      <c r="Q507" s="29">
        <v>20000</v>
      </c>
      <c r="R507" s="28" t="s">
        <v>74</v>
      </c>
      <c r="S507" s="28" t="s">
        <v>52</v>
      </c>
      <c r="T507" s="28" t="s">
        <v>106</v>
      </c>
      <c r="U507" s="28" t="s">
        <v>437</v>
      </c>
      <c r="V507" s="28" t="s">
        <v>3909</v>
      </c>
      <c r="W507" s="28" t="s">
        <v>231</v>
      </c>
      <c r="X507" s="28" t="s">
        <v>57</v>
      </c>
      <c r="Y507" s="28" t="s">
        <v>58</v>
      </c>
      <c r="Z507" s="28" t="s">
        <v>59</v>
      </c>
      <c r="AA507" s="28" t="s">
        <v>60</v>
      </c>
      <c r="AB507" s="28" t="s">
        <v>61</v>
      </c>
      <c r="AC507" s="28" t="s">
        <v>62</v>
      </c>
      <c r="AD507" s="28" t="s">
        <v>63</v>
      </c>
      <c r="AE507" s="28" t="s">
        <v>4262</v>
      </c>
      <c r="AF507" s="28" t="s">
        <v>4263</v>
      </c>
      <c r="AG507" s="30">
        <v>93906.51</v>
      </c>
      <c r="AI507" s="32">
        <v>0</v>
      </c>
      <c r="AJ507" s="32">
        <v>0</v>
      </c>
    </row>
    <row r="508" spans="1:36" ht="15" customHeight="1" x14ac:dyDescent="0.25">
      <c r="A508" s="28" t="s">
        <v>3378</v>
      </c>
      <c r="B508" s="28" t="s">
        <v>3379</v>
      </c>
      <c r="C508" s="28" t="s">
        <v>3380</v>
      </c>
      <c r="D508" s="28" t="s">
        <v>69</v>
      </c>
      <c r="E508" s="28" t="s">
        <v>70</v>
      </c>
      <c r="F508" s="28" t="s">
        <v>41</v>
      </c>
      <c r="G508" s="29">
        <v>644398000</v>
      </c>
      <c r="H508" s="28" t="s">
        <v>42</v>
      </c>
      <c r="I508" s="28" t="s">
        <v>43</v>
      </c>
      <c r="J508" s="28" t="s">
        <v>44</v>
      </c>
      <c r="K508" s="28" t="s">
        <v>71</v>
      </c>
      <c r="L508" s="28" t="s">
        <v>165</v>
      </c>
      <c r="M508" s="28" t="s">
        <v>47</v>
      </c>
      <c r="N508" s="28" t="s">
        <v>48</v>
      </c>
      <c r="O508" s="28" t="s">
        <v>73</v>
      </c>
      <c r="P508" s="28" t="s">
        <v>50</v>
      </c>
      <c r="Q508" s="29">
        <v>50000</v>
      </c>
      <c r="R508" s="28" t="s">
        <v>85</v>
      </c>
      <c r="S508" s="28" t="s">
        <v>52</v>
      </c>
      <c r="T508" s="28" t="s">
        <v>106</v>
      </c>
      <c r="U508" s="28" t="s">
        <v>437</v>
      </c>
      <c r="V508" s="28" t="s">
        <v>1857</v>
      </c>
      <c r="W508" s="28" t="s">
        <v>444</v>
      </c>
      <c r="X508" s="28" t="s">
        <v>57</v>
      </c>
      <c r="Y508" s="28" t="s">
        <v>97</v>
      </c>
      <c r="Z508" s="28" t="s">
        <v>59</v>
      </c>
      <c r="AA508" s="28" t="s">
        <v>60</v>
      </c>
      <c r="AB508" s="28" t="s">
        <v>61</v>
      </c>
      <c r="AC508" s="28" t="s">
        <v>62</v>
      </c>
      <c r="AD508" s="28" t="s">
        <v>63</v>
      </c>
      <c r="AE508" s="28" t="s">
        <v>3381</v>
      </c>
      <c r="AF508" s="28" t="s">
        <v>3382</v>
      </c>
      <c r="AG508" s="30">
        <v>33344.620000000003</v>
      </c>
      <c r="AI508" s="32">
        <v>0</v>
      </c>
      <c r="AJ508" s="32">
        <v>0</v>
      </c>
    </row>
    <row r="509" spans="1:36" ht="15" customHeight="1" x14ac:dyDescent="0.25">
      <c r="A509" s="28" t="s">
        <v>548</v>
      </c>
      <c r="B509" s="28" t="s">
        <v>549</v>
      </c>
      <c r="C509" s="28" t="s">
        <v>550</v>
      </c>
      <c r="D509" s="28" t="s">
        <v>551</v>
      </c>
      <c r="E509" s="28" t="s">
        <v>40</v>
      </c>
      <c r="F509" s="28" t="s">
        <v>41</v>
      </c>
      <c r="G509" s="29">
        <v>644398000</v>
      </c>
      <c r="H509" s="28" t="s">
        <v>42</v>
      </c>
      <c r="I509" s="28" t="s">
        <v>43</v>
      </c>
      <c r="J509" s="28" t="s">
        <v>44</v>
      </c>
      <c r="K509" s="28" t="s">
        <v>83</v>
      </c>
      <c r="L509" s="28" t="s">
        <v>72</v>
      </c>
      <c r="M509" s="28" t="s">
        <v>47</v>
      </c>
      <c r="N509" s="28" t="s">
        <v>48</v>
      </c>
      <c r="O509" s="28" t="s">
        <v>49</v>
      </c>
      <c r="P509" s="28" t="s">
        <v>50</v>
      </c>
      <c r="Q509" s="29">
        <v>40000</v>
      </c>
      <c r="R509" s="28" t="s">
        <v>552</v>
      </c>
      <c r="S509" s="28" t="s">
        <v>52</v>
      </c>
      <c r="T509" s="28" t="s">
        <v>53</v>
      </c>
      <c r="U509" s="28" t="s">
        <v>258</v>
      </c>
      <c r="V509" s="28" t="s">
        <v>153</v>
      </c>
      <c r="W509" s="28" t="s">
        <v>88</v>
      </c>
      <c r="X509" s="28" t="s">
        <v>57</v>
      </c>
      <c r="Y509" s="28" t="s">
        <v>97</v>
      </c>
      <c r="Z509" s="28" t="s">
        <v>59</v>
      </c>
      <c r="AA509" s="28" t="s">
        <v>60</v>
      </c>
      <c r="AB509" s="28" t="s">
        <v>469</v>
      </c>
      <c r="AC509" s="28" t="s">
        <v>126</v>
      </c>
      <c r="AD509" s="28" t="s">
        <v>63</v>
      </c>
      <c r="AE509" s="28" t="s">
        <v>553</v>
      </c>
      <c r="AF509" s="28" t="s">
        <v>554</v>
      </c>
      <c r="AG509" s="29">
        <v>500000</v>
      </c>
      <c r="AH509" s="31"/>
      <c r="AI509" s="32">
        <v>0</v>
      </c>
      <c r="AJ509" s="32">
        <v>0</v>
      </c>
    </row>
    <row r="510" spans="1:36" ht="15" customHeight="1" x14ac:dyDescent="0.25">
      <c r="A510" s="28" t="s">
        <v>2558</v>
      </c>
      <c r="B510" s="28" t="s">
        <v>2559</v>
      </c>
      <c r="C510" s="28" t="s">
        <v>1556</v>
      </c>
      <c r="D510" s="28" t="s">
        <v>69</v>
      </c>
      <c r="E510" s="28" t="s">
        <v>70</v>
      </c>
      <c r="F510" s="28" t="s">
        <v>41</v>
      </c>
      <c r="G510" s="29">
        <v>644398000</v>
      </c>
      <c r="H510" s="28" t="s">
        <v>42</v>
      </c>
      <c r="I510" s="28" t="s">
        <v>43</v>
      </c>
      <c r="J510" s="28" t="s">
        <v>44</v>
      </c>
      <c r="K510" s="28" t="s">
        <v>297</v>
      </c>
      <c r="L510" s="28" t="s">
        <v>72</v>
      </c>
      <c r="M510" s="28" t="s">
        <v>47</v>
      </c>
      <c r="N510" s="28" t="s">
        <v>48</v>
      </c>
      <c r="O510" s="28" t="s">
        <v>73</v>
      </c>
      <c r="P510" s="28" t="s">
        <v>50</v>
      </c>
      <c r="Q510" s="29">
        <v>10000</v>
      </c>
      <c r="R510" s="28" t="s">
        <v>51</v>
      </c>
      <c r="S510" s="28" t="s">
        <v>52</v>
      </c>
      <c r="T510" s="28" t="s">
        <v>53</v>
      </c>
      <c r="U510" s="28" t="s">
        <v>366</v>
      </c>
      <c r="V510" s="28" t="s">
        <v>793</v>
      </c>
      <c r="W510" s="28" t="s">
        <v>88</v>
      </c>
      <c r="X510" s="28" t="s">
        <v>223</v>
      </c>
      <c r="Y510" s="28" t="s">
        <v>123</v>
      </c>
      <c r="Z510" s="28" t="s">
        <v>135</v>
      </c>
      <c r="AA510" s="28" t="s">
        <v>124</v>
      </c>
      <c r="AB510" s="28" t="s">
        <v>396</v>
      </c>
      <c r="AC510" s="28" t="s">
        <v>126</v>
      </c>
      <c r="AD510" s="28" t="s">
        <v>127</v>
      </c>
      <c r="AE510" s="28" t="s">
        <v>2560</v>
      </c>
      <c r="AF510" s="28" t="s">
        <v>2561</v>
      </c>
      <c r="AG510" s="29">
        <v>33877.1</v>
      </c>
      <c r="AH510" s="30">
        <v>128474.08</v>
      </c>
      <c r="AI510" s="32">
        <v>400000</v>
      </c>
      <c r="AJ510" s="32">
        <v>30000</v>
      </c>
    </row>
    <row r="511" spans="1:36" ht="15" customHeight="1" x14ac:dyDescent="0.25">
      <c r="A511" s="28" t="s">
        <v>1554</v>
      </c>
      <c r="B511" s="28" t="s">
        <v>1555</v>
      </c>
      <c r="C511" s="28" t="s">
        <v>1556</v>
      </c>
      <c r="D511" s="28" t="s">
        <v>1557</v>
      </c>
      <c r="E511" s="28" t="s">
        <v>40</v>
      </c>
      <c r="F511" s="28" t="s">
        <v>41</v>
      </c>
      <c r="G511" s="29">
        <v>644398000</v>
      </c>
      <c r="H511" s="28" t="s">
        <v>42</v>
      </c>
      <c r="I511" s="28" t="s">
        <v>43</v>
      </c>
      <c r="J511" s="28" t="s">
        <v>44</v>
      </c>
      <c r="K511" s="28" t="s">
        <v>45</v>
      </c>
      <c r="L511" s="28" t="s">
        <v>72</v>
      </c>
      <c r="M511" s="28" t="s">
        <v>47</v>
      </c>
      <c r="N511" s="28" t="s">
        <v>48</v>
      </c>
      <c r="O511" s="28" t="s">
        <v>73</v>
      </c>
      <c r="P511" s="28" t="s">
        <v>50</v>
      </c>
      <c r="Q511" s="29">
        <v>10000</v>
      </c>
      <c r="R511" s="28" t="s">
        <v>133</v>
      </c>
      <c r="S511" s="28" t="s">
        <v>52</v>
      </c>
      <c r="T511" s="28" t="s">
        <v>53</v>
      </c>
      <c r="U511" s="28" t="s">
        <v>86</v>
      </c>
      <c r="V511" s="28" t="s">
        <v>381</v>
      </c>
      <c r="W511" s="28" t="s">
        <v>231</v>
      </c>
      <c r="X511" s="28" t="s">
        <v>122</v>
      </c>
      <c r="Y511" s="28" t="s">
        <v>123</v>
      </c>
      <c r="Z511" s="28" t="s">
        <v>135</v>
      </c>
      <c r="AA511" s="28" t="s">
        <v>124</v>
      </c>
      <c r="AB511" s="28" t="s">
        <v>61</v>
      </c>
      <c r="AC511" s="28" t="s">
        <v>62</v>
      </c>
      <c r="AD511" s="28" t="s">
        <v>127</v>
      </c>
      <c r="AE511" s="28" t="s">
        <v>1558</v>
      </c>
      <c r="AF511" s="28" t="s">
        <v>1559</v>
      </c>
      <c r="AG511" s="30">
        <v>103300</v>
      </c>
      <c r="AH511" s="31"/>
      <c r="AI511" s="32">
        <v>82000</v>
      </c>
      <c r="AJ511" s="32">
        <v>0</v>
      </c>
    </row>
    <row r="512" spans="1:36" ht="15" customHeight="1" x14ac:dyDescent="0.25">
      <c r="A512" s="28" t="s">
        <v>1609</v>
      </c>
      <c r="B512" s="28" t="s">
        <v>1610</v>
      </c>
      <c r="C512" s="28" t="s">
        <v>1611</v>
      </c>
      <c r="D512" s="28" t="s">
        <v>1612</v>
      </c>
      <c r="E512" s="28" t="s">
        <v>40</v>
      </c>
      <c r="F512" s="28" t="s">
        <v>41</v>
      </c>
      <c r="G512" s="29">
        <v>644398000</v>
      </c>
      <c r="H512" s="28" t="s">
        <v>42</v>
      </c>
      <c r="I512" s="28" t="s">
        <v>43</v>
      </c>
      <c r="J512" s="28" t="s">
        <v>44</v>
      </c>
      <c r="K512" s="28" t="s">
        <v>71</v>
      </c>
      <c r="L512" s="28" t="s">
        <v>84</v>
      </c>
      <c r="M512" s="28" t="s">
        <v>47</v>
      </c>
      <c r="N512" s="28" t="s">
        <v>48</v>
      </c>
      <c r="O512" s="28" t="s">
        <v>73</v>
      </c>
      <c r="P512" s="28" t="s">
        <v>50</v>
      </c>
      <c r="Q512" s="29">
        <v>50000</v>
      </c>
      <c r="R512" s="28" t="s">
        <v>85</v>
      </c>
      <c r="S512" s="28" t="s">
        <v>52</v>
      </c>
      <c r="T512" s="28" t="s">
        <v>53</v>
      </c>
      <c r="U512" s="28" t="s">
        <v>152</v>
      </c>
      <c r="V512" s="28" t="s">
        <v>468</v>
      </c>
      <c r="W512" s="28" t="s">
        <v>88</v>
      </c>
      <c r="X512" s="28" t="s">
        <v>109</v>
      </c>
      <c r="Y512" s="28" t="s">
        <v>58</v>
      </c>
      <c r="Z512" s="28" t="s">
        <v>59</v>
      </c>
      <c r="AA512" s="28" t="s">
        <v>124</v>
      </c>
      <c r="AB512" s="28" t="s">
        <v>469</v>
      </c>
      <c r="AC512" s="28" t="s">
        <v>214</v>
      </c>
      <c r="AD512" s="28" t="s">
        <v>127</v>
      </c>
      <c r="AE512" s="28" t="s">
        <v>232</v>
      </c>
      <c r="AF512" s="28" t="s">
        <v>232</v>
      </c>
      <c r="AG512" s="29">
        <v>11014.84</v>
      </c>
      <c r="AH512" s="31"/>
      <c r="AI512" s="32">
        <v>0</v>
      </c>
      <c r="AJ512" s="32">
        <v>0</v>
      </c>
    </row>
    <row r="513" spans="1:36" ht="15" customHeight="1" x14ac:dyDescent="0.25">
      <c r="A513" s="28" t="s">
        <v>3249</v>
      </c>
      <c r="B513" s="28" t="s">
        <v>3250</v>
      </c>
      <c r="C513" s="28" t="s">
        <v>1611</v>
      </c>
      <c r="D513" s="28" t="s">
        <v>3251</v>
      </c>
      <c r="E513" s="28" t="s">
        <v>40</v>
      </c>
      <c r="F513" s="28" t="s">
        <v>41</v>
      </c>
      <c r="G513" s="29">
        <v>644398000</v>
      </c>
      <c r="H513" s="28" t="s">
        <v>42</v>
      </c>
      <c r="I513" s="28" t="s">
        <v>43</v>
      </c>
      <c r="J513" s="28" t="s">
        <v>44</v>
      </c>
      <c r="K513" s="28" t="s">
        <v>71</v>
      </c>
      <c r="L513" s="28" t="s">
        <v>84</v>
      </c>
      <c r="M513" s="28" t="s">
        <v>47</v>
      </c>
      <c r="N513" s="28" t="s">
        <v>48</v>
      </c>
      <c r="O513" s="28" t="s">
        <v>73</v>
      </c>
      <c r="P513" s="28" t="s">
        <v>50</v>
      </c>
      <c r="Q513" s="29">
        <v>10000</v>
      </c>
      <c r="R513" s="28" t="s">
        <v>181</v>
      </c>
      <c r="S513" s="28" t="s">
        <v>52</v>
      </c>
      <c r="T513" s="28" t="s">
        <v>53</v>
      </c>
      <c r="U513" s="28" t="s">
        <v>86</v>
      </c>
      <c r="V513" s="28" t="s">
        <v>761</v>
      </c>
      <c r="W513" s="28" t="s">
        <v>77</v>
      </c>
      <c r="X513" s="28" t="s">
        <v>57</v>
      </c>
      <c r="Y513" s="28" t="s">
        <v>97</v>
      </c>
      <c r="Z513" s="28" t="s">
        <v>59</v>
      </c>
      <c r="AA513" s="28" t="s">
        <v>60</v>
      </c>
      <c r="AB513" s="28" t="s">
        <v>61</v>
      </c>
      <c r="AC513" s="28" t="s">
        <v>143</v>
      </c>
      <c r="AD513" s="28" t="s">
        <v>63</v>
      </c>
      <c r="AE513" s="28" t="s">
        <v>232</v>
      </c>
      <c r="AF513" s="28" t="s">
        <v>232</v>
      </c>
      <c r="AG513" s="30">
        <v>4274.13</v>
      </c>
      <c r="AH513" s="31"/>
      <c r="AI513" s="32">
        <v>0</v>
      </c>
      <c r="AJ513" s="32">
        <v>0</v>
      </c>
    </row>
    <row r="514" spans="1:36" ht="15" customHeight="1" x14ac:dyDescent="0.25">
      <c r="A514" s="28" t="s">
        <v>1263</v>
      </c>
      <c r="B514" s="28" t="s">
        <v>1264</v>
      </c>
      <c r="C514" s="28" t="s">
        <v>1265</v>
      </c>
      <c r="D514" s="28" t="s">
        <v>1266</v>
      </c>
      <c r="E514" s="28" t="s">
        <v>40</v>
      </c>
      <c r="F514" s="28" t="s">
        <v>41</v>
      </c>
      <c r="G514" s="29">
        <v>644398000</v>
      </c>
      <c r="H514" s="28" t="s">
        <v>42</v>
      </c>
      <c r="I514" s="28" t="s">
        <v>43</v>
      </c>
      <c r="J514" s="28" t="s">
        <v>44</v>
      </c>
      <c r="K514" s="28" t="s">
        <v>45</v>
      </c>
      <c r="L514" s="28" t="s">
        <v>72</v>
      </c>
      <c r="M514" s="28" t="s">
        <v>47</v>
      </c>
      <c r="N514" s="28" t="s">
        <v>48</v>
      </c>
      <c r="O514" s="28" t="s">
        <v>73</v>
      </c>
      <c r="P514" s="28" t="s">
        <v>50</v>
      </c>
      <c r="Q514" s="29">
        <v>50000</v>
      </c>
      <c r="R514" s="28" t="s">
        <v>85</v>
      </c>
      <c r="S514" s="28" t="s">
        <v>52</v>
      </c>
      <c r="T514" s="28" t="s">
        <v>53</v>
      </c>
      <c r="U514" s="28" t="s">
        <v>54</v>
      </c>
      <c r="V514" s="28" t="s">
        <v>283</v>
      </c>
      <c r="W514" s="28" t="s">
        <v>88</v>
      </c>
      <c r="X514" s="28" t="s">
        <v>57</v>
      </c>
      <c r="Y514" s="28" t="s">
        <v>110</v>
      </c>
      <c r="Z514" s="28" t="s">
        <v>111</v>
      </c>
      <c r="AA514" s="28" t="s">
        <v>60</v>
      </c>
      <c r="AB514" s="28" t="s">
        <v>61</v>
      </c>
      <c r="AC514" s="28" t="s">
        <v>62</v>
      </c>
      <c r="AD514" s="28" t="s">
        <v>63</v>
      </c>
      <c r="AE514" s="28" t="s">
        <v>1267</v>
      </c>
      <c r="AF514" s="28" t="s">
        <v>1268</v>
      </c>
      <c r="AG514" s="30">
        <v>45429.59</v>
      </c>
      <c r="AH514" s="29">
        <v>59765</v>
      </c>
      <c r="AI514" s="32">
        <v>134000</v>
      </c>
      <c r="AJ514" s="32">
        <v>103500</v>
      </c>
    </row>
    <row r="515" spans="1:36" ht="15" customHeight="1" x14ac:dyDescent="0.25">
      <c r="A515" s="28" t="s">
        <v>1579</v>
      </c>
      <c r="B515" s="28" t="s">
        <v>1580</v>
      </c>
      <c r="C515" s="28" t="s">
        <v>1581</v>
      </c>
      <c r="D515" s="28" t="s">
        <v>1582</v>
      </c>
      <c r="E515" s="28" t="s">
        <v>40</v>
      </c>
      <c r="F515" s="28" t="s">
        <v>41</v>
      </c>
      <c r="G515" s="29">
        <v>644398000</v>
      </c>
      <c r="H515" s="28" t="s">
        <v>42</v>
      </c>
      <c r="I515" s="28" t="s">
        <v>43</v>
      </c>
      <c r="J515" s="28" t="s">
        <v>44</v>
      </c>
      <c r="K515" s="28" t="s">
        <v>174</v>
      </c>
      <c r="L515" s="28" t="s">
        <v>84</v>
      </c>
      <c r="M515" s="28" t="s">
        <v>47</v>
      </c>
      <c r="N515" s="28" t="s">
        <v>48</v>
      </c>
      <c r="O515" s="28" t="s">
        <v>73</v>
      </c>
      <c r="P515" s="28" t="s">
        <v>50</v>
      </c>
      <c r="Q515" s="29">
        <v>10000</v>
      </c>
      <c r="R515" s="28" t="s">
        <v>181</v>
      </c>
      <c r="S515" s="28" t="s">
        <v>52</v>
      </c>
      <c r="T515" s="28" t="s">
        <v>53</v>
      </c>
      <c r="U515" s="28" t="s">
        <v>86</v>
      </c>
      <c r="V515" s="28" t="s">
        <v>927</v>
      </c>
      <c r="W515" s="28" t="s">
        <v>88</v>
      </c>
      <c r="X515" s="28" t="s">
        <v>109</v>
      </c>
      <c r="Y515" s="28" t="s">
        <v>58</v>
      </c>
      <c r="Z515" s="28" t="s">
        <v>111</v>
      </c>
      <c r="AA515" s="28" t="s">
        <v>60</v>
      </c>
      <c r="AB515" s="28" t="s">
        <v>61</v>
      </c>
      <c r="AC515" s="28" t="s">
        <v>62</v>
      </c>
      <c r="AD515" s="28" t="s">
        <v>63</v>
      </c>
      <c r="AE515" s="28" t="s">
        <v>1583</v>
      </c>
      <c r="AF515" s="28" t="s">
        <v>1584</v>
      </c>
      <c r="AG515" s="29">
        <v>69106.28</v>
      </c>
      <c r="AH515" s="29">
        <v>80227.17</v>
      </c>
      <c r="AI515" s="32">
        <v>1311000</v>
      </c>
      <c r="AJ515" s="32">
        <v>500000</v>
      </c>
    </row>
    <row r="516" spans="1:36" ht="15" customHeight="1" x14ac:dyDescent="0.25">
      <c r="A516" s="28" t="s">
        <v>3497</v>
      </c>
      <c r="B516" s="28" t="s">
        <v>3498</v>
      </c>
      <c r="C516" s="28" t="s">
        <v>3499</v>
      </c>
      <c r="D516" s="28" t="s">
        <v>69</v>
      </c>
      <c r="E516" s="28" t="s">
        <v>70</v>
      </c>
      <c r="F516" s="28" t="s">
        <v>41</v>
      </c>
      <c r="G516" s="29">
        <v>644398000</v>
      </c>
      <c r="H516" s="28" t="s">
        <v>42</v>
      </c>
      <c r="I516" s="28" t="s">
        <v>43</v>
      </c>
      <c r="J516" s="28" t="s">
        <v>44</v>
      </c>
      <c r="K516" s="28" t="s">
        <v>297</v>
      </c>
      <c r="L516" s="28" t="s">
        <v>72</v>
      </c>
      <c r="M516" s="28" t="s">
        <v>47</v>
      </c>
      <c r="N516" s="28" t="s">
        <v>48</v>
      </c>
      <c r="O516" s="28" t="s">
        <v>49</v>
      </c>
      <c r="P516" s="28" t="s">
        <v>50</v>
      </c>
      <c r="Q516" s="29">
        <v>50000</v>
      </c>
      <c r="R516" s="28" t="s">
        <v>85</v>
      </c>
      <c r="S516" s="28" t="s">
        <v>52</v>
      </c>
      <c r="T516" s="28" t="s">
        <v>53</v>
      </c>
      <c r="U516" s="28" t="s">
        <v>86</v>
      </c>
      <c r="V516" s="28" t="s">
        <v>283</v>
      </c>
      <c r="W516" s="28" t="s">
        <v>231</v>
      </c>
      <c r="X516" s="28" t="s">
        <v>122</v>
      </c>
      <c r="Y516" s="28" t="s">
        <v>110</v>
      </c>
      <c r="Z516" s="28" t="s">
        <v>135</v>
      </c>
      <c r="AA516" s="28" t="s">
        <v>124</v>
      </c>
      <c r="AB516" s="28" t="s">
        <v>125</v>
      </c>
      <c r="AC516" s="28" t="s">
        <v>126</v>
      </c>
      <c r="AD516" s="28" t="s">
        <v>127</v>
      </c>
      <c r="AE516" s="28" t="s">
        <v>3500</v>
      </c>
      <c r="AF516" s="28" t="s">
        <v>3501</v>
      </c>
      <c r="AG516" s="31"/>
      <c r="AH516" s="29">
        <v>680507</v>
      </c>
      <c r="AI516" s="32">
        <v>600000</v>
      </c>
      <c r="AJ516" s="32">
        <v>700000</v>
      </c>
    </row>
    <row r="517" spans="1:36" ht="15" customHeight="1" x14ac:dyDescent="0.25">
      <c r="A517" s="28" t="s">
        <v>2770</v>
      </c>
      <c r="B517" s="28" t="s">
        <v>2771</v>
      </c>
      <c r="C517" s="28" t="s">
        <v>2772</v>
      </c>
      <c r="D517" s="28" t="s">
        <v>2773</v>
      </c>
      <c r="E517" s="28" t="s">
        <v>40</v>
      </c>
      <c r="F517" s="28" t="s">
        <v>41</v>
      </c>
      <c r="G517" s="29">
        <v>644398000</v>
      </c>
      <c r="H517" s="28" t="s">
        <v>42</v>
      </c>
      <c r="I517" s="28" t="s">
        <v>43</v>
      </c>
      <c r="J517" s="28" t="s">
        <v>44</v>
      </c>
      <c r="K517" s="28" t="s">
        <v>83</v>
      </c>
      <c r="L517" s="28" t="s">
        <v>72</v>
      </c>
      <c r="M517" s="28" t="s">
        <v>47</v>
      </c>
      <c r="N517" s="28" t="s">
        <v>48</v>
      </c>
      <c r="O517" s="28" t="s">
        <v>49</v>
      </c>
      <c r="P517" s="28" t="s">
        <v>50</v>
      </c>
      <c r="Q517" s="29">
        <v>40000</v>
      </c>
      <c r="R517" s="28" t="s">
        <v>826</v>
      </c>
      <c r="S517" s="28" t="s">
        <v>52</v>
      </c>
      <c r="T517" s="28" t="s">
        <v>106</v>
      </c>
      <c r="U517" s="28" t="s">
        <v>430</v>
      </c>
      <c r="V517" s="28" t="s">
        <v>153</v>
      </c>
      <c r="W517" s="28" t="s">
        <v>77</v>
      </c>
      <c r="X517" s="28" t="s">
        <v>57</v>
      </c>
      <c r="Y517" s="28" t="s">
        <v>97</v>
      </c>
      <c r="Z517" s="28" t="s">
        <v>59</v>
      </c>
      <c r="AA517" s="28" t="s">
        <v>60</v>
      </c>
      <c r="AB517" s="28" t="s">
        <v>61</v>
      </c>
      <c r="AC517" s="28" t="s">
        <v>143</v>
      </c>
      <c r="AD517" s="28" t="s">
        <v>63</v>
      </c>
      <c r="AE517" s="28" t="s">
        <v>2774</v>
      </c>
      <c r="AF517" s="28" t="s">
        <v>2775</v>
      </c>
      <c r="AG517" s="30">
        <v>345065.56</v>
      </c>
      <c r="AH517" s="31"/>
      <c r="AI517" s="32">
        <v>0</v>
      </c>
      <c r="AJ517" s="32">
        <v>0</v>
      </c>
    </row>
    <row r="518" spans="1:36" ht="15" customHeight="1" x14ac:dyDescent="0.25">
      <c r="A518" s="28" t="s">
        <v>664</v>
      </c>
      <c r="B518" s="28" t="s">
        <v>665</v>
      </c>
      <c r="C518" s="28" t="s">
        <v>666</v>
      </c>
      <c r="D518" s="28" t="s">
        <v>69</v>
      </c>
      <c r="E518" s="28" t="s">
        <v>70</v>
      </c>
      <c r="F518" s="28" t="s">
        <v>41</v>
      </c>
      <c r="G518" s="29">
        <v>644398000</v>
      </c>
      <c r="H518" s="28" t="s">
        <v>42</v>
      </c>
      <c r="I518" s="28" t="s">
        <v>43</v>
      </c>
      <c r="J518" s="28" t="s">
        <v>44</v>
      </c>
      <c r="K518" s="28" t="s">
        <v>289</v>
      </c>
      <c r="L518" s="28" t="s">
        <v>275</v>
      </c>
      <c r="M518" s="28" t="s">
        <v>47</v>
      </c>
      <c r="N518" s="28" t="s">
        <v>48</v>
      </c>
      <c r="O518" s="28" t="s">
        <v>49</v>
      </c>
      <c r="P518" s="28" t="s">
        <v>50</v>
      </c>
      <c r="Q518" s="29">
        <v>10000</v>
      </c>
      <c r="R518" s="28" t="s">
        <v>51</v>
      </c>
      <c r="S518" s="28" t="s">
        <v>52</v>
      </c>
      <c r="T518" s="28" t="s">
        <v>53</v>
      </c>
      <c r="U518" s="28" t="s">
        <v>95</v>
      </c>
      <c r="V518" s="28" t="s">
        <v>153</v>
      </c>
      <c r="W518" s="28" t="s">
        <v>88</v>
      </c>
      <c r="X518" s="28" t="s">
        <v>223</v>
      </c>
      <c r="Y518" s="28" t="s">
        <v>97</v>
      </c>
      <c r="Z518" s="28" t="s">
        <v>59</v>
      </c>
      <c r="AA518" s="28" t="s">
        <v>60</v>
      </c>
      <c r="AB518" s="28" t="s">
        <v>469</v>
      </c>
      <c r="AC518" s="28" t="s">
        <v>214</v>
      </c>
      <c r="AD518" s="28" t="s">
        <v>63</v>
      </c>
      <c r="AE518" s="28" t="s">
        <v>667</v>
      </c>
      <c r="AF518" s="28" t="s">
        <v>668</v>
      </c>
      <c r="AG518" s="29">
        <v>2859181.66</v>
      </c>
      <c r="AH518" s="29">
        <v>2907772.89</v>
      </c>
      <c r="AI518" s="32">
        <v>5390000</v>
      </c>
      <c r="AJ518" s="32">
        <v>370000</v>
      </c>
    </row>
    <row r="519" spans="1:36" ht="15" customHeight="1" x14ac:dyDescent="0.25">
      <c r="A519" s="28" t="s">
        <v>3686</v>
      </c>
      <c r="B519" s="28" t="s">
        <v>3687</v>
      </c>
      <c r="C519" s="28" t="s">
        <v>3688</v>
      </c>
      <c r="D519" s="28" t="s">
        <v>3689</v>
      </c>
      <c r="E519" s="28" t="s">
        <v>40</v>
      </c>
      <c r="F519" s="28" t="s">
        <v>41</v>
      </c>
      <c r="G519" s="29">
        <v>644398000</v>
      </c>
      <c r="H519" s="28" t="s">
        <v>42</v>
      </c>
      <c r="I519" s="28" t="s">
        <v>43</v>
      </c>
      <c r="J519" s="28" t="s">
        <v>44</v>
      </c>
      <c r="K519" s="28" t="s">
        <v>174</v>
      </c>
      <c r="L519" s="28" t="s">
        <v>72</v>
      </c>
      <c r="M519" s="28" t="s">
        <v>47</v>
      </c>
      <c r="N519" s="28" t="s">
        <v>48</v>
      </c>
      <c r="O519" s="28" t="s">
        <v>49</v>
      </c>
      <c r="P519" s="28" t="s">
        <v>50</v>
      </c>
      <c r="Q519" s="29">
        <v>40000</v>
      </c>
      <c r="R519" s="28" t="s">
        <v>826</v>
      </c>
      <c r="S519" s="28" t="s">
        <v>52</v>
      </c>
      <c r="T519" s="28" t="s">
        <v>53</v>
      </c>
      <c r="U519" s="28" t="s">
        <v>258</v>
      </c>
      <c r="V519" s="28" t="s">
        <v>979</v>
      </c>
      <c r="W519" s="28" t="s">
        <v>88</v>
      </c>
      <c r="X519" s="28" t="s">
        <v>57</v>
      </c>
      <c r="Y519" s="28" t="s">
        <v>110</v>
      </c>
      <c r="Z519" s="28" t="s">
        <v>59</v>
      </c>
      <c r="AA519" s="28" t="s">
        <v>60</v>
      </c>
      <c r="AB519" s="28" t="s">
        <v>61</v>
      </c>
      <c r="AC519" s="28" t="s">
        <v>143</v>
      </c>
      <c r="AD519" s="28" t="s">
        <v>63</v>
      </c>
      <c r="AE519" s="28" t="s">
        <v>3690</v>
      </c>
      <c r="AF519" s="28" t="s">
        <v>3691</v>
      </c>
      <c r="AG519" s="29">
        <v>141651.35</v>
      </c>
      <c r="AH519" s="29">
        <v>-535.46</v>
      </c>
      <c r="AI519" s="32">
        <v>50000</v>
      </c>
      <c r="AJ519" s="32">
        <v>0</v>
      </c>
    </row>
    <row r="520" spans="1:36" ht="15" customHeight="1" x14ac:dyDescent="0.25">
      <c r="A520" s="28" t="s">
        <v>3233</v>
      </c>
      <c r="B520" s="28" t="s">
        <v>3234</v>
      </c>
      <c r="C520" s="28" t="s">
        <v>3235</v>
      </c>
      <c r="D520" s="28" t="s">
        <v>3236</v>
      </c>
      <c r="E520" s="28" t="s">
        <v>40</v>
      </c>
      <c r="F520" s="28" t="s">
        <v>41</v>
      </c>
      <c r="G520" s="29">
        <v>644398000</v>
      </c>
      <c r="H520" s="28" t="s">
        <v>42</v>
      </c>
      <c r="I520" s="28" t="s">
        <v>43</v>
      </c>
      <c r="J520" s="28" t="s">
        <v>44</v>
      </c>
      <c r="K520" s="28" t="s">
        <v>345</v>
      </c>
      <c r="L520" s="28" t="s">
        <v>72</v>
      </c>
      <c r="M520" s="28" t="s">
        <v>47</v>
      </c>
      <c r="N520" s="28" t="s">
        <v>48</v>
      </c>
      <c r="O520" s="28" t="s">
        <v>49</v>
      </c>
      <c r="P520" s="28" t="s">
        <v>50</v>
      </c>
      <c r="Q520" s="29">
        <v>50000</v>
      </c>
      <c r="R520" s="28" t="s">
        <v>85</v>
      </c>
      <c r="S520" s="28" t="s">
        <v>52</v>
      </c>
      <c r="T520" s="28" t="s">
        <v>53</v>
      </c>
      <c r="U520" s="28" t="s">
        <v>462</v>
      </c>
      <c r="V520" s="28" t="s">
        <v>431</v>
      </c>
      <c r="W520" s="28" t="s">
        <v>88</v>
      </c>
      <c r="X520" s="28" t="s">
        <v>109</v>
      </c>
      <c r="Y520" s="28" t="s">
        <v>97</v>
      </c>
      <c r="Z520" s="28" t="s">
        <v>59</v>
      </c>
      <c r="AA520" s="28" t="s">
        <v>60</v>
      </c>
      <c r="AB520" s="28" t="s">
        <v>61</v>
      </c>
      <c r="AC520" s="28" t="s">
        <v>62</v>
      </c>
      <c r="AD520" s="28" t="s">
        <v>63</v>
      </c>
      <c r="AE520" s="28" t="s">
        <v>154</v>
      </c>
      <c r="AF520" s="28" t="s">
        <v>3237</v>
      </c>
      <c r="AG520" s="30">
        <v>196198.84</v>
      </c>
      <c r="AH520" s="31"/>
      <c r="AI520" s="32">
        <v>0</v>
      </c>
      <c r="AJ520" s="32">
        <v>0</v>
      </c>
    </row>
    <row r="521" spans="1:36" ht="15" customHeight="1" x14ac:dyDescent="0.25">
      <c r="A521" s="28" t="s">
        <v>1214</v>
      </c>
      <c r="B521" s="28" t="s">
        <v>1215</v>
      </c>
      <c r="C521" s="28" t="s">
        <v>1216</v>
      </c>
      <c r="D521" s="28" t="s">
        <v>1217</v>
      </c>
      <c r="E521" s="28" t="s">
        <v>40</v>
      </c>
      <c r="F521" s="28" t="s">
        <v>41</v>
      </c>
      <c r="G521" s="29">
        <v>644398000</v>
      </c>
      <c r="H521" s="28" t="s">
        <v>42</v>
      </c>
      <c r="I521" s="28" t="s">
        <v>43</v>
      </c>
      <c r="J521" s="28" t="s">
        <v>44</v>
      </c>
      <c r="K521" s="28" t="s">
        <v>45</v>
      </c>
      <c r="L521" s="28" t="s">
        <v>104</v>
      </c>
      <c r="M521" s="28" t="s">
        <v>47</v>
      </c>
      <c r="N521" s="28" t="s">
        <v>48</v>
      </c>
      <c r="O521" s="28" t="s">
        <v>73</v>
      </c>
      <c r="P521" s="28" t="s">
        <v>50</v>
      </c>
      <c r="Q521" s="29">
        <v>10000</v>
      </c>
      <c r="R521" s="28" t="s">
        <v>334</v>
      </c>
      <c r="S521" s="28" t="s">
        <v>52</v>
      </c>
      <c r="T521" s="28" t="s">
        <v>53</v>
      </c>
      <c r="U521" s="28" t="s">
        <v>258</v>
      </c>
      <c r="V521" s="28" t="s">
        <v>76</v>
      </c>
      <c r="W521" s="28" t="s">
        <v>77</v>
      </c>
      <c r="X521" s="28" t="s">
        <v>57</v>
      </c>
      <c r="Y521" s="28" t="s">
        <v>97</v>
      </c>
      <c r="Z521" s="28" t="s">
        <v>59</v>
      </c>
      <c r="AA521" s="28" t="s">
        <v>60</v>
      </c>
      <c r="AB521" s="28" t="s">
        <v>61</v>
      </c>
      <c r="AC521" s="28" t="s">
        <v>143</v>
      </c>
      <c r="AD521" s="28" t="s">
        <v>63</v>
      </c>
      <c r="AE521" s="28" t="s">
        <v>1218</v>
      </c>
      <c r="AF521" s="28" t="s">
        <v>1219</v>
      </c>
      <c r="AG521" s="29">
        <v>4882.92</v>
      </c>
      <c r="AI521" s="32">
        <v>0</v>
      </c>
      <c r="AJ521" s="32">
        <v>0</v>
      </c>
    </row>
    <row r="522" spans="1:36" ht="15" customHeight="1" x14ac:dyDescent="0.25">
      <c r="A522" s="28" t="s">
        <v>2315</v>
      </c>
      <c r="B522" s="28" t="s">
        <v>2316</v>
      </c>
      <c r="C522" s="28" t="s">
        <v>2317</v>
      </c>
      <c r="D522" s="28" t="s">
        <v>69</v>
      </c>
      <c r="E522" s="28" t="s">
        <v>70</v>
      </c>
      <c r="F522" s="28" t="s">
        <v>41</v>
      </c>
      <c r="G522" s="29">
        <v>644398000</v>
      </c>
      <c r="H522" s="28" t="s">
        <v>42</v>
      </c>
      <c r="I522" s="28" t="s">
        <v>43</v>
      </c>
      <c r="J522" s="28" t="s">
        <v>44</v>
      </c>
      <c r="K522" s="28" t="s">
        <v>71</v>
      </c>
      <c r="L522" s="28" t="s">
        <v>275</v>
      </c>
      <c r="M522" s="28" t="s">
        <v>47</v>
      </c>
      <c r="N522" s="28" t="s">
        <v>48</v>
      </c>
      <c r="O522" s="28" t="s">
        <v>73</v>
      </c>
      <c r="P522" s="28" t="s">
        <v>50</v>
      </c>
      <c r="Q522" s="29">
        <v>10000</v>
      </c>
      <c r="R522" s="28" t="s">
        <v>181</v>
      </c>
      <c r="S522" s="28" t="s">
        <v>52</v>
      </c>
      <c r="T522" s="28" t="s">
        <v>53</v>
      </c>
      <c r="U522" s="28" t="s">
        <v>86</v>
      </c>
      <c r="V522" s="28" t="s">
        <v>212</v>
      </c>
      <c r="W522" s="28" t="s">
        <v>88</v>
      </c>
      <c r="X522" s="28" t="s">
        <v>57</v>
      </c>
      <c r="Y522" s="28" t="s">
        <v>97</v>
      </c>
      <c r="Z522" s="28" t="s">
        <v>111</v>
      </c>
      <c r="AA522" s="28" t="s">
        <v>476</v>
      </c>
      <c r="AB522" s="28" t="s">
        <v>61</v>
      </c>
      <c r="AC522" s="28" t="s">
        <v>62</v>
      </c>
      <c r="AD522" s="28" t="s">
        <v>63</v>
      </c>
      <c r="AE522" s="28" t="s">
        <v>2318</v>
      </c>
      <c r="AF522" s="28" t="s">
        <v>2319</v>
      </c>
      <c r="AG522" s="31"/>
      <c r="AH522" s="29">
        <v>196647.79</v>
      </c>
      <c r="AI522" s="32">
        <v>410000</v>
      </c>
      <c r="AJ522" s="32">
        <v>335000</v>
      </c>
    </row>
    <row r="523" spans="1:36" ht="15" customHeight="1" x14ac:dyDescent="0.25">
      <c r="A523" s="28" t="s">
        <v>1427</v>
      </c>
      <c r="B523" s="28" t="s">
        <v>1428</v>
      </c>
      <c r="C523" s="28" t="s">
        <v>1429</v>
      </c>
      <c r="D523" s="28" t="s">
        <v>69</v>
      </c>
      <c r="E523" s="28" t="s">
        <v>70</v>
      </c>
      <c r="F523" s="28" t="s">
        <v>41</v>
      </c>
      <c r="G523" s="29">
        <v>644398000</v>
      </c>
      <c r="H523" s="28" t="s">
        <v>42</v>
      </c>
      <c r="I523" s="28" t="s">
        <v>43</v>
      </c>
      <c r="J523" s="28" t="s">
        <v>44</v>
      </c>
      <c r="K523" s="28" t="s">
        <v>45</v>
      </c>
      <c r="L523" s="28" t="s">
        <v>72</v>
      </c>
      <c r="M523" s="28" t="s">
        <v>47</v>
      </c>
      <c r="N523" s="28" t="s">
        <v>48</v>
      </c>
      <c r="O523" s="28" t="s">
        <v>49</v>
      </c>
      <c r="P523" s="28" t="s">
        <v>50</v>
      </c>
      <c r="Q523" s="29">
        <v>10000</v>
      </c>
      <c r="R523" s="28" t="s">
        <v>237</v>
      </c>
      <c r="S523" s="28" t="s">
        <v>52</v>
      </c>
      <c r="T523" s="28" t="s">
        <v>53</v>
      </c>
      <c r="U523" s="28" t="s">
        <v>1430</v>
      </c>
      <c r="V523" s="28" t="s">
        <v>108</v>
      </c>
      <c r="W523" s="28" t="s">
        <v>88</v>
      </c>
      <c r="X523" s="28" t="s">
        <v>109</v>
      </c>
      <c r="Y523" s="28" t="s">
        <v>58</v>
      </c>
      <c r="Z523" s="28" t="s">
        <v>59</v>
      </c>
      <c r="AA523" s="28" t="s">
        <v>60</v>
      </c>
      <c r="AB523" s="28" t="s">
        <v>469</v>
      </c>
      <c r="AC523" s="28" t="s">
        <v>214</v>
      </c>
      <c r="AD523" s="28" t="s">
        <v>63</v>
      </c>
      <c r="AE523" s="28" t="s">
        <v>1431</v>
      </c>
      <c r="AF523" s="28" t="s">
        <v>1432</v>
      </c>
      <c r="AG523" s="29">
        <v>29918.61</v>
      </c>
      <c r="AH523" s="29">
        <v>183685</v>
      </c>
      <c r="AI523" s="32">
        <v>195612</v>
      </c>
      <c r="AJ523" s="32">
        <v>154504</v>
      </c>
    </row>
    <row r="524" spans="1:36" ht="15" customHeight="1" x14ac:dyDescent="0.25">
      <c r="A524" s="28" t="s">
        <v>3979</v>
      </c>
      <c r="B524" s="28" t="s">
        <v>3980</v>
      </c>
      <c r="C524" s="28" t="s">
        <v>3981</v>
      </c>
      <c r="D524" s="28" t="s">
        <v>69</v>
      </c>
      <c r="E524" s="28" t="s">
        <v>70</v>
      </c>
      <c r="F524" s="28" t="s">
        <v>41</v>
      </c>
      <c r="G524" s="29">
        <v>644398000</v>
      </c>
      <c r="H524" s="28" t="s">
        <v>42</v>
      </c>
      <c r="I524" s="28" t="s">
        <v>43</v>
      </c>
      <c r="J524" s="28" t="s">
        <v>44</v>
      </c>
      <c r="K524" s="28" t="s">
        <v>71</v>
      </c>
      <c r="L524" s="28" t="s">
        <v>72</v>
      </c>
      <c r="M524" s="28" t="s">
        <v>47</v>
      </c>
      <c r="N524" s="28" t="s">
        <v>48</v>
      </c>
      <c r="O524" s="28" t="s">
        <v>49</v>
      </c>
      <c r="P524" s="28" t="s">
        <v>50</v>
      </c>
      <c r="Q524" s="29">
        <v>10000</v>
      </c>
      <c r="R524" s="28" t="s">
        <v>181</v>
      </c>
      <c r="S524" s="28" t="s">
        <v>52</v>
      </c>
      <c r="T524" s="28" t="s">
        <v>53</v>
      </c>
      <c r="U524" s="28" t="s">
        <v>1430</v>
      </c>
      <c r="V524" s="28" t="s">
        <v>1213</v>
      </c>
      <c r="W524" s="28" t="s">
        <v>88</v>
      </c>
      <c r="X524" s="28" t="s">
        <v>223</v>
      </c>
      <c r="Y524" s="28" t="s">
        <v>97</v>
      </c>
      <c r="Z524" s="28" t="s">
        <v>59</v>
      </c>
      <c r="AA524" s="28" t="s">
        <v>476</v>
      </c>
      <c r="AB524" s="28" t="s">
        <v>61</v>
      </c>
      <c r="AC524" s="28" t="s">
        <v>62</v>
      </c>
      <c r="AD524" s="28" t="s">
        <v>63</v>
      </c>
      <c r="AE524" s="28" t="s">
        <v>3982</v>
      </c>
      <c r="AF524" s="28" t="s">
        <v>3983</v>
      </c>
      <c r="AG524" s="29">
        <v>4000</v>
      </c>
      <c r="AH524" s="30">
        <v>27934.400000000001</v>
      </c>
      <c r="AI524" s="32">
        <v>27500</v>
      </c>
      <c r="AJ524" s="32">
        <v>27500</v>
      </c>
    </row>
    <row r="525" spans="1:36" ht="15" customHeight="1" x14ac:dyDescent="0.25">
      <c r="A525" s="28" t="s">
        <v>3742</v>
      </c>
      <c r="B525" s="28" t="s">
        <v>3743</v>
      </c>
      <c r="C525" s="28" t="s">
        <v>3744</v>
      </c>
      <c r="D525" s="28" t="s">
        <v>69</v>
      </c>
      <c r="E525" s="28" t="s">
        <v>70</v>
      </c>
      <c r="F525" s="28" t="s">
        <v>41</v>
      </c>
      <c r="G525" s="29">
        <v>644398000</v>
      </c>
      <c r="H525" s="28" t="s">
        <v>42</v>
      </c>
      <c r="I525" s="28" t="s">
        <v>43</v>
      </c>
      <c r="J525" s="28" t="s">
        <v>44</v>
      </c>
      <c r="K525" s="28" t="s">
        <v>83</v>
      </c>
      <c r="L525" s="28" t="s">
        <v>72</v>
      </c>
      <c r="M525" s="28" t="s">
        <v>47</v>
      </c>
      <c r="N525" s="28" t="s">
        <v>48</v>
      </c>
      <c r="O525" s="28" t="s">
        <v>49</v>
      </c>
      <c r="P525" s="28" t="s">
        <v>50</v>
      </c>
      <c r="Q525" s="29">
        <v>50000</v>
      </c>
      <c r="R525" s="28" t="s">
        <v>85</v>
      </c>
      <c r="S525" s="28" t="s">
        <v>52</v>
      </c>
      <c r="T525" s="28" t="s">
        <v>106</v>
      </c>
      <c r="U525" s="28" t="s">
        <v>250</v>
      </c>
      <c r="V525" s="28" t="s">
        <v>514</v>
      </c>
      <c r="W525" s="28" t="s">
        <v>88</v>
      </c>
      <c r="X525" s="28" t="s">
        <v>57</v>
      </c>
      <c r="Y525" s="28" t="s">
        <v>97</v>
      </c>
      <c r="Z525" s="28" t="s">
        <v>59</v>
      </c>
      <c r="AA525" s="28" t="s">
        <v>60</v>
      </c>
      <c r="AB525" s="28" t="s">
        <v>61</v>
      </c>
      <c r="AC525" s="28" t="s">
        <v>62</v>
      </c>
      <c r="AD525" s="28" t="s">
        <v>63</v>
      </c>
      <c r="AE525" s="28" t="s">
        <v>3745</v>
      </c>
      <c r="AF525" s="28" t="s">
        <v>3746</v>
      </c>
      <c r="AG525" s="31"/>
      <c r="AH525" s="30">
        <v>8098.1</v>
      </c>
      <c r="AI525" s="32">
        <v>5000000</v>
      </c>
      <c r="AJ525" s="32">
        <v>0</v>
      </c>
    </row>
    <row r="526" spans="1:36" ht="15" customHeight="1" x14ac:dyDescent="0.25">
      <c r="A526" s="28" t="s">
        <v>2857</v>
      </c>
      <c r="B526" s="28" t="s">
        <v>2858</v>
      </c>
      <c r="C526" s="28" t="s">
        <v>2859</v>
      </c>
      <c r="D526" s="28" t="s">
        <v>2860</v>
      </c>
      <c r="E526" s="28" t="s">
        <v>40</v>
      </c>
      <c r="F526" s="28" t="s">
        <v>41</v>
      </c>
      <c r="G526" s="29">
        <v>644398000</v>
      </c>
      <c r="H526" s="28" t="s">
        <v>42</v>
      </c>
      <c r="I526" s="28" t="s">
        <v>43</v>
      </c>
      <c r="J526" s="28" t="s">
        <v>44</v>
      </c>
      <c r="K526" s="28" t="s">
        <v>117</v>
      </c>
      <c r="L526" s="28" t="s">
        <v>72</v>
      </c>
      <c r="M526" s="28" t="s">
        <v>47</v>
      </c>
      <c r="N526" s="28" t="s">
        <v>48</v>
      </c>
      <c r="O526" s="28" t="s">
        <v>49</v>
      </c>
      <c r="P526" s="28" t="s">
        <v>50</v>
      </c>
      <c r="Q526" s="29">
        <v>40000</v>
      </c>
      <c r="R526" s="28" t="s">
        <v>2849</v>
      </c>
      <c r="S526" s="28" t="s">
        <v>52</v>
      </c>
      <c r="T526" s="28" t="s">
        <v>53</v>
      </c>
      <c r="U526" s="28" t="s">
        <v>86</v>
      </c>
      <c r="V526" s="28" t="s">
        <v>1405</v>
      </c>
      <c r="W526" s="28" t="s">
        <v>88</v>
      </c>
      <c r="X526" s="28" t="s">
        <v>109</v>
      </c>
      <c r="Y526" s="28" t="s">
        <v>58</v>
      </c>
      <c r="Z526" s="28" t="s">
        <v>111</v>
      </c>
      <c r="AA526" s="28" t="s">
        <v>60</v>
      </c>
      <c r="AB526" s="28" t="s">
        <v>61</v>
      </c>
      <c r="AC526" s="28" t="s">
        <v>62</v>
      </c>
      <c r="AD526" s="28" t="s">
        <v>63</v>
      </c>
      <c r="AE526" s="28" t="s">
        <v>2861</v>
      </c>
      <c r="AF526" s="28" t="s">
        <v>2862</v>
      </c>
      <c r="AG526" s="29">
        <v>50000</v>
      </c>
      <c r="AI526" s="32">
        <v>0</v>
      </c>
      <c r="AJ526" s="33">
        <v>0</v>
      </c>
    </row>
    <row r="527" spans="1:36" ht="15" customHeight="1" x14ac:dyDescent="0.25">
      <c r="A527" s="28" t="s">
        <v>1293</v>
      </c>
      <c r="B527" s="28" t="s">
        <v>1294</v>
      </c>
      <c r="C527" s="28" t="s">
        <v>1295</v>
      </c>
      <c r="D527" s="28" t="s">
        <v>69</v>
      </c>
      <c r="E527" s="28" t="s">
        <v>70</v>
      </c>
      <c r="F527" s="28" t="s">
        <v>41</v>
      </c>
      <c r="G527" s="29">
        <v>644398000</v>
      </c>
      <c r="H527" s="28" t="s">
        <v>42</v>
      </c>
      <c r="I527" s="28" t="s">
        <v>43</v>
      </c>
      <c r="J527" s="28" t="s">
        <v>44</v>
      </c>
      <c r="K527" s="28" t="s">
        <v>45</v>
      </c>
      <c r="L527" s="28" t="s">
        <v>72</v>
      </c>
      <c r="M527" s="28" t="s">
        <v>47</v>
      </c>
      <c r="N527" s="28" t="s">
        <v>48</v>
      </c>
      <c r="O527" s="28" t="s">
        <v>73</v>
      </c>
      <c r="P527" s="28" t="s">
        <v>50</v>
      </c>
      <c r="Q527" s="29">
        <v>40000</v>
      </c>
      <c r="R527" s="28" t="s">
        <v>1064</v>
      </c>
      <c r="S527" s="28" t="s">
        <v>52</v>
      </c>
      <c r="T527" s="28" t="s">
        <v>106</v>
      </c>
      <c r="U527" s="28" t="s">
        <v>86</v>
      </c>
      <c r="V527" s="28" t="s">
        <v>1296</v>
      </c>
      <c r="W527" s="28" t="s">
        <v>88</v>
      </c>
      <c r="X527" s="28" t="s">
        <v>57</v>
      </c>
      <c r="Y527" s="28" t="s">
        <v>58</v>
      </c>
      <c r="Z527" s="28" t="s">
        <v>213</v>
      </c>
      <c r="AA527" s="28" t="s">
        <v>60</v>
      </c>
      <c r="AB527" s="28" t="s">
        <v>61</v>
      </c>
      <c r="AC527" s="28" t="s">
        <v>126</v>
      </c>
      <c r="AD527" s="28" t="s">
        <v>63</v>
      </c>
      <c r="AE527" s="28" t="s">
        <v>1297</v>
      </c>
      <c r="AF527" s="28" t="s">
        <v>1298</v>
      </c>
      <c r="AG527" s="29">
        <v>-8.07</v>
      </c>
      <c r="AH527" s="30">
        <v>28950.85</v>
      </c>
      <c r="AI527" s="32">
        <v>0</v>
      </c>
      <c r="AJ527" s="32">
        <v>0</v>
      </c>
    </row>
    <row r="528" spans="1:36" ht="15" customHeight="1" x14ac:dyDescent="0.25">
      <c r="A528" s="28" t="s">
        <v>3335</v>
      </c>
      <c r="B528" s="28" t="s">
        <v>3336</v>
      </c>
      <c r="C528" s="28" t="s">
        <v>3337</v>
      </c>
      <c r="D528" s="28" t="s">
        <v>69</v>
      </c>
      <c r="E528" s="28" t="s">
        <v>70</v>
      </c>
      <c r="F528" s="28" t="s">
        <v>41</v>
      </c>
      <c r="G528" s="29">
        <v>644398000</v>
      </c>
      <c r="H528" s="28" t="s">
        <v>42</v>
      </c>
      <c r="I528" s="28" t="s">
        <v>43</v>
      </c>
      <c r="J528" s="28" t="s">
        <v>44</v>
      </c>
      <c r="K528" s="28" t="s">
        <v>83</v>
      </c>
      <c r="L528" s="28" t="s">
        <v>220</v>
      </c>
      <c r="M528" s="28" t="s">
        <v>47</v>
      </c>
      <c r="N528" s="28" t="s">
        <v>48</v>
      </c>
      <c r="O528" s="28" t="s">
        <v>49</v>
      </c>
      <c r="P528" s="28" t="s">
        <v>50</v>
      </c>
      <c r="Q528" s="29">
        <v>40000</v>
      </c>
      <c r="R528" s="28" t="s">
        <v>221</v>
      </c>
      <c r="S528" s="28" t="s">
        <v>52</v>
      </c>
      <c r="T528" s="28" t="s">
        <v>106</v>
      </c>
      <c r="U528" s="28" t="s">
        <v>203</v>
      </c>
      <c r="V528" s="28" t="s">
        <v>270</v>
      </c>
      <c r="W528" s="28" t="s">
        <v>77</v>
      </c>
      <c r="X528" s="28" t="s">
        <v>57</v>
      </c>
      <c r="Y528" s="28" t="s">
        <v>58</v>
      </c>
      <c r="Z528" s="28" t="s">
        <v>59</v>
      </c>
      <c r="AA528" s="28" t="s">
        <v>60</v>
      </c>
      <c r="AB528" s="28" t="s">
        <v>61</v>
      </c>
      <c r="AC528" s="28" t="s">
        <v>62</v>
      </c>
      <c r="AD528" s="28" t="s">
        <v>63</v>
      </c>
      <c r="AE528" s="28" t="s">
        <v>3338</v>
      </c>
      <c r="AF528" s="28" t="s">
        <v>3339</v>
      </c>
      <c r="AG528" s="29">
        <v>500000</v>
      </c>
      <c r="AH528" s="30">
        <v>400000</v>
      </c>
      <c r="AI528" s="32">
        <v>0</v>
      </c>
      <c r="AJ528" s="32">
        <v>0</v>
      </c>
    </row>
    <row r="529" spans="1:36" ht="15" customHeight="1" x14ac:dyDescent="0.25">
      <c r="A529" s="28" t="s">
        <v>3317</v>
      </c>
      <c r="B529" s="28" t="s">
        <v>3318</v>
      </c>
      <c r="C529" s="28" t="s">
        <v>3319</v>
      </c>
      <c r="D529" s="28" t="s">
        <v>3320</v>
      </c>
      <c r="E529" s="28" t="s">
        <v>40</v>
      </c>
      <c r="F529" s="28" t="s">
        <v>41</v>
      </c>
      <c r="G529" s="29">
        <v>644398000</v>
      </c>
      <c r="H529" s="28" t="s">
        <v>42</v>
      </c>
      <c r="I529" s="28" t="s">
        <v>43</v>
      </c>
      <c r="J529" s="28" t="s">
        <v>44</v>
      </c>
      <c r="K529" s="28" t="s">
        <v>289</v>
      </c>
      <c r="L529" s="28" t="s">
        <v>72</v>
      </c>
      <c r="M529" s="28" t="s">
        <v>47</v>
      </c>
      <c r="N529" s="28" t="s">
        <v>48</v>
      </c>
      <c r="O529" s="28" t="s">
        <v>73</v>
      </c>
      <c r="P529" s="28" t="s">
        <v>50</v>
      </c>
      <c r="Q529" s="29">
        <v>50000</v>
      </c>
      <c r="R529" s="28" t="s">
        <v>85</v>
      </c>
      <c r="S529" s="28" t="s">
        <v>52</v>
      </c>
      <c r="T529" s="28" t="s">
        <v>53</v>
      </c>
      <c r="U529" s="28" t="s">
        <v>258</v>
      </c>
      <c r="V529" s="28" t="s">
        <v>300</v>
      </c>
      <c r="W529" s="28" t="s">
        <v>77</v>
      </c>
      <c r="X529" s="28" t="s">
        <v>57</v>
      </c>
      <c r="Y529" s="28" t="s">
        <v>58</v>
      </c>
      <c r="Z529" s="28" t="s">
        <v>59</v>
      </c>
      <c r="AA529" s="28" t="s">
        <v>60</v>
      </c>
      <c r="AB529" s="28" t="s">
        <v>61</v>
      </c>
      <c r="AC529" s="28" t="s">
        <v>126</v>
      </c>
      <c r="AD529" s="28" t="s">
        <v>63</v>
      </c>
      <c r="AE529" s="28" t="s">
        <v>3321</v>
      </c>
      <c r="AF529" s="28" t="s">
        <v>3322</v>
      </c>
      <c r="AG529" s="30">
        <v>30628.21</v>
      </c>
      <c r="AI529" s="33">
        <v>20000</v>
      </c>
      <c r="AJ529" s="32">
        <v>0</v>
      </c>
    </row>
    <row r="530" spans="1:36" ht="15" customHeight="1" x14ac:dyDescent="0.25">
      <c r="A530" s="28" t="s">
        <v>4139</v>
      </c>
      <c r="B530" s="28" t="s">
        <v>4140</v>
      </c>
      <c r="C530" s="28" t="s">
        <v>4141</v>
      </c>
      <c r="D530" s="28" t="s">
        <v>69</v>
      </c>
      <c r="E530" s="28" t="s">
        <v>70</v>
      </c>
      <c r="F530" s="28" t="s">
        <v>41</v>
      </c>
      <c r="G530" s="29">
        <v>644398000</v>
      </c>
      <c r="H530" s="28" t="s">
        <v>42</v>
      </c>
      <c r="I530" s="28" t="s">
        <v>43</v>
      </c>
      <c r="J530" s="28" t="s">
        <v>44</v>
      </c>
      <c r="K530" s="28" t="s">
        <v>45</v>
      </c>
      <c r="L530" s="28" t="s">
        <v>72</v>
      </c>
      <c r="M530" s="28" t="s">
        <v>47</v>
      </c>
      <c r="N530" s="28" t="s">
        <v>48</v>
      </c>
      <c r="O530" s="28" t="s">
        <v>73</v>
      </c>
      <c r="P530" s="28" t="s">
        <v>50</v>
      </c>
      <c r="Q530" s="29">
        <v>10000</v>
      </c>
      <c r="R530" s="28" t="s">
        <v>237</v>
      </c>
      <c r="S530" s="28" t="s">
        <v>52</v>
      </c>
      <c r="T530" s="28" t="s">
        <v>53</v>
      </c>
      <c r="U530" s="28" t="s">
        <v>258</v>
      </c>
      <c r="V530" s="28" t="s">
        <v>927</v>
      </c>
      <c r="W530" s="28" t="s">
        <v>77</v>
      </c>
      <c r="X530" s="28" t="s">
        <v>109</v>
      </c>
      <c r="Y530" s="28" t="s">
        <v>58</v>
      </c>
      <c r="Z530" s="28" t="s">
        <v>111</v>
      </c>
      <c r="AA530" s="28" t="s">
        <v>193</v>
      </c>
      <c r="AB530" s="28" t="s">
        <v>61</v>
      </c>
      <c r="AC530" s="28" t="s">
        <v>143</v>
      </c>
      <c r="AD530" s="28" t="s">
        <v>63</v>
      </c>
      <c r="AE530" s="28" t="s">
        <v>3376</v>
      </c>
      <c r="AF530" s="28" t="s">
        <v>4142</v>
      </c>
      <c r="AG530" s="30">
        <v>98680.14</v>
      </c>
      <c r="AH530" s="29">
        <v>569389.80000000005</v>
      </c>
      <c r="AI530" s="32">
        <v>1000000</v>
      </c>
      <c r="AJ530" s="32">
        <v>1000000</v>
      </c>
    </row>
    <row r="531" spans="1:36" ht="15" customHeight="1" x14ac:dyDescent="0.25">
      <c r="A531" s="28" t="s">
        <v>3561</v>
      </c>
      <c r="B531" s="28" t="s">
        <v>3562</v>
      </c>
      <c r="C531" s="28" t="s">
        <v>3563</v>
      </c>
      <c r="D531" s="28" t="s">
        <v>69</v>
      </c>
      <c r="E531" s="28" t="s">
        <v>70</v>
      </c>
      <c r="F531" s="28" t="s">
        <v>41</v>
      </c>
      <c r="G531" s="29">
        <v>644398000</v>
      </c>
      <c r="H531" s="28" t="s">
        <v>42</v>
      </c>
      <c r="I531" s="28" t="s">
        <v>43</v>
      </c>
      <c r="J531" s="28" t="s">
        <v>44</v>
      </c>
      <c r="K531" s="28" t="s">
        <v>103</v>
      </c>
      <c r="L531" s="28" t="s">
        <v>72</v>
      </c>
      <c r="M531" s="28" t="s">
        <v>47</v>
      </c>
      <c r="N531" s="28" t="s">
        <v>48</v>
      </c>
      <c r="O531" s="28" t="s">
        <v>49</v>
      </c>
      <c r="P531" s="28" t="s">
        <v>50</v>
      </c>
      <c r="Q531" s="29">
        <v>10000</v>
      </c>
      <c r="R531" s="28" t="s">
        <v>282</v>
      </c>
      <c r="S531" s="28" t="s">
        <v>52</v>
      </c>
      <c r="T531" s="28" t="s">
        <v>53</v>
      </c>
      <c r="U531" s="28" t="s">
        <v>167</v>
      </c>
      <c r="V531" s="28" t="s">
        <v>251</v>
      </c>
      <c r="W531" s="28" t="s">
        <v>77</v>
      </c>
      <c r="X531" s="28" t="s">
        <v>57</v>
      </c>
      <c r="Y531" s="28" t="s">
        <v>97</v>
      </c>
      <c r="Z531" s="28" t="s">
        <v>59</v>
      </c>
      <c r="AA531" s="28" t="s">
        <v>60</v>
      </c>
      <c r="AB531" s="28" t="s">
        <v>61</v>
      </c>
      <c r="AC531" s="28" t="s">
        <v>62</v>
      </c>
      <c r="AD531" s="28" t="s">
        <v>63</v>
      </c>
      <c r="AE531" s="28" t="s">
        <v>3564</v>
      </c>
      <c r="AF531" s="28" t="s">
        <v>3565</v>
      </c>
      <c r="AG531" s="29">
        <v>1412539.49</v>
      </c>
      <c r="AI531" s="32">
        <v>1450105</v>
      </c>
      <c r="AJ531" s="32">
        <v>1498105</v>
      </c>
    </row>
    <row r="532" spans="1:36" ht="15" customHeight="1" x14ac:dyDescent="0.25">
      <c r="A532" s="28" t="s">
        <v>2976</v>
      </c>
      <c r="B532" s="28" t="s">
        <v>2977</v>
      </c>
      <c r="C532" s="28" t="s">
        <v>2978</v>
      </c>
      <c r="D532" s="28" t="s">
        <v>69</v>
      </c>
      <c r="E532" s="28" t="s">
        <v>70</v>
      </c>
      <c r="F532" s="28" t="s">
        <v>41</v>
      </c>
      <c r="G532" s="29">
        <v>644398000</v>
      </c>
      <c r="H532" s="28" t="s">
        <v>42</v>
      </c>
      <c r="I532" s="28" t="s">
        <v>43</v>
      </c>
      <c r="J532" s="28" t="s">
        <v>44</v>
      </c>
      <c r="K532" s="28" t="s">
        <v>45</v>
      </c>
      <c r="L532" s="28" t="s">
        <v>104</v>
      </c>
      <c r="M532" s="28" t="s">
        <v>47</v>
      </c>
      <c r="N532" s="28" t="s">
        <v>48</v>
      </c>
      <c r="O532" s="28" t="s">
        <v>49</v>
      </c>
      <c r="P532" s="28" t="s">
        <v>50</v>
      </c>
      <c r="Q532" s="29">
        <v>10000</v>
      </c>
      <c r="R532" s="28" t="s">
        <v>181</v>
      </c>
      <c r="S532" s="28" t="s">
        <v>52</v>
      </c>
      <c r="T532" s="28" t="s">
        <v>106</v>
      </c>
      <c r="U532" s="28" t="s">
        <v>203</v>
      </c>
      <c r="V532" s="28" t="s">
        <v>803</v>
      </c>
      <c r="W532" s="28" t="s">
        <v>88</v>
      </c>
      <c r="X532" s="28" t="s">
        <v>57</v>
      </c>
      <c r="Y532" s="28" t="s">
        <v>58</v>
      </c>
      <c r="Z532" s="28" t="s">
        <v>213</v>
      </c>
      <c r="AA532" s="28" t="s">
        <v>60</v>
      </c>
      <c r="AB532" s="28" t="s">
        <v>61</v>
      </c>
      <c r="AC532" s="28" t="s">
        <v>62</v>
      </c>
      <c r="AD532" s="28" t="s">
        <v>63</v>
      </c>
      <c r="AE532" s="28" t="s">
        <v>2979</v>
      </c>
      <c r="AF532" s="28" t="s">
        <v>2980</v>
      </c>
      <c r="AG532" s="29">
        <v>1222.8</v>
      </c>
      <c r="AH532" s="29">
        <v>235671.48</v>
      </c>
      <c r="AI532" s="32">
        <v>0</v>
      </c>
      <c r="AJ532" s="32">
        <v>0</v>
      </c>
    </row>
    <row r="533" spans="1:36" ht="15" customHeight="1" x14ac:dyDescent="0.25">
      <c r="A533" s="28" t="s">
        <v>2320</v>
      </c>
      <c r="B533" s="28" t="s">
        <v>2321</v>
      </c>
      <c r="C533" s="28" t="s">
        <v>2322</v>
      </c>
      <c r="D533" s="28" t="s">
        <v>69</v>
      </c>
      <c r="E533" s="28" t="s">
        <v>70</v>
      </c>
      <c r="F533" s="28" t="s">
        <v>41</v>
      </c>
      <c r="G533" s="29">
        <v>644398000</v>
      </c>
      <c r="H533" s="28" t="s">
        <v>42</v>
      </c>
      <c r="I533" s="28" t="s">
        <v>43</v>
      </c>
      <c r="J533" s="28" t="s">
        <v>44</v>
      </c>
      <c r="K533" s="28" t="s">
        <v>45</v>
      </c>
      <c r="L533" s="28" t="s">
        <v>72</v>
      </c>
      <c r="M533" s="28" t="s">
        <v>47</v>
      </c>
      <c r="N533" s="28" t="s">
        <v>48</v>
      </c>
      <c r="O533" s="28" t="s">
        <v>73</v>
      </c>
      <c r="P533" s="28" t="s">
        <v>50</v>
      </c>
      <c r="Q533" s="29">
        <v>10000</v>
      </c>
      <c r="R533" s="28" t="s">
        <v>237</v>
      </c>
      <c r="S533" s="28" t="s">
        <v>52</v>
      </c>
      <c r="T533" s="28" t="s">
        <v>53</v>
      </c>
      <c r="U533" s="28" t="s">
        <v>258</v>
      </c>
      <c r="V533" s="28" t="s">
        <v>76</v>
      </c>
      <c r="W533" s="28" t="s">
        <v>77</v>
      </c>
      <c r="X533" s="28" t="s">
        <v>57</v>
      </c>
      <c r="Y533" s="28" t="s">
        <v>97</v>
      </c>
      <c r="Z533" s="28" t="s">
        <v>59</v>
      </c>
      <c r="AA533" s="28" t="s">
        <v>60</v>
      </c>
      <c r="AB533" s="28" t="s">
        <v>61</v>
      </c>
      <c r="AC533" s="28" t="s">
        <v>126</v>
      </c>
      <c r="AD533" s="28" t="s">
        <v>63</v>
      </c>
      <c r="AE533" s="28" t="s">
        <v>2323</v>
      </c>
      <c r="AF533" s="28" t="s">
        <v>2324</v>
      </c>
      <c r="AG533" s="29">
        <v>34086.199999999997</v>
      </c>
      <c r="AH533" s="30">
        <v>535169.82999999996</v>
      </c>
      <c r="AI533" s="32">
        <v>642000</v>
      </c>
      <c r="AJ533" s="32">
        <v>357000</v>
      </c>
    </row>
    <row r="534" spans="1:36" ht="15" customHeight="1" x14ac:dyDescent="0.25">
      <c r="A534" s="28" t="s">
        <v>3092</v>
      </c>
      <c r="B534" s="28" t="s">
        <v>3093</v>
      </c>
      <c r="C534" s="28" t="s">
        <v>3094</v>
      </c>
      <c r="D534" s="28" t="s">
        <v>3095</v>
      </c>
      <c r="E534" s="28" t="s">
        <v>40</v>
      </c>
      <c r="F534" s="28" t="s">
        <v>41</v>
      </c>
      <c r="G534" s="29">
        <v>644398000</v>
      </c>
      <c r="H534" s="28" t="s">
        <v>42</v>
      </c>
      <c r="I534" s="28" t="s">
        <v>43</v>
      </c>
      <c r="J534" s="28" t="s">
        <v>44</v>
      </c>
      <c r="K534" s="28" t="s">
        <v>71</v>
      </c>
      <c r="L534" s="28" t="s">
        <v>84</v>
      </c>
      <c r="M534" s="28" t="s">
        <v>47</v>
      </c>
      <c r="N534" s="28" t="s">
        <v>48</v>
      </c>
      <c r="O534" s="28" t="s">
        <v>49</v>
      </c>
      <c r="P534" s="28" t="s">
        <v>50</v>
      </c>
      <c r="Q534" s="29">
        <v>10000</v>
      </c>
      <c r="R534" s="28" t="s">
        <v>181</v>
      </c>
      <c r="S534" s="28" t="s">
        <v>52</v>
      </c>
      <c r="T534" s="28" t="s">
        <v>53</v>
      </c>
      <c r="U534" s="28" t="s">
        <v>95</v>
      </c>
      <c r="V534" s="28" t="s">
        <v>1977</v>
      </c>
      <c r="W534" s="28" t="s">
        <v>271</v>
      </c>
      <c r="X534" s="28" t="s">
        <v>382</v>
      </c>
      <c r="Y534" s="28" t="s">
        <v>530</v>
      </c>
      <c r="Z534" s="28" t="s">
        <v>383</v>
      </c>
      <c r="AA534" s="28" t="s">
        <v>204</v>
      </c>
      <c r="AB534" s="28" t="s">
        <v>205</v>
      </c>
      <c r="AC534" s="28" t="s">
        <v>143</v>
      </c>
      <c r="AD534" s="28" t="s">
        <v>206</v>
      </c>
      <c r="AE534" s="28" t="s">
        <v>3096</v>
      </c>
      <c r="AF534" s="28" t="s">
        <v>3097</v>
      </c>
      <c r="AG534" s="31"/>
      <c r="AH534" s="29">
        <v>38660.19</v>
      </c>
      <c r="AI534" s="32">
        <v>38500</v>
      </c>
      <c r="AJ534" s="32">
        <v>0</v>
      </c>
    </row>
    <row r="535" spans="1:36" ht="15" customHeight="1" x14ac:dyDescent="0.25">
      <c r="A535" s="28" t="s">
        <v>4147</v>
      </c>
      <c r="B535" s="28" t="s">
        <v>4148</v>
      </c>
      <c r="C535" s="28" t="s">
        <v>4149</v>
      </c>
      <c r="D535" s="28" t="s">
        <v>4150</v>
      </c>
      <c r="E535" s="28" t="s">
        <v>40</v>
      </c>
      <c r="F535" s="28" t="s">
        <v>41</v>
      </c>
      <c r="G535" s="29">
        <v>644398000</v>
      </c>
      <c r="H535" s="28" t="s">
        <v>42</v>
      </c>
      <c r="I535" s="28" t="s">
        <v>43</v>
      </c>
      <c r="J535" s="28" t="s">
        <v>44</v>
      </c>
      <c r="K535" s="28" t="s">
        <v>345</v>
      </c>
      <c r="L535" s="28" t="s">
        <v>72</v>
      </c>
      <c r="M535" s="28" t="s">
        <v>47</v>
      </c>
      <c r="N535" s="28" t="s">
        <v>48</v>
      </c>
      <c r="O535" s="28" t="s">
        <v>49</v>
      </c>
      <c r="P535" s="28" t="s">
        <v>50</v>
      </c>
      <c r="Q535" s="29">
        <v>40000</v>
      </c>
      <c r="R535" s="28" t="s">
        <v>1835</v>
      </c>
      <c r="S535" s="28" t="s">
        <v>52</v>
      </c>
      <c r="T535" s="28" t="s">
        <v>299</v>
      </c>
      <c r="U535" s="28" t="s">
        <v>86</v>
      </c>
      <c r="V535" s="28" t="s">
        <v>2632</v>
      </c>
      <c r="W535" s="28" t="s">
        <v>88</v>
      </c>
      <c r="X535" s="28" t="s">
        <v>223</v>
      </c>
      <c r="Y535" s="28" t="s">
        <v>97</v>
      </c>
      <c r="Z535" s="28" t="s">
        <v>59</v>
      </c>
      <c r="AA535" s="28" t="s">
        <v>60</v>
      </c>
      <c r="AB535" s="28" t="s">
        <v>469</v>
      </c>
      <c r="AC535" s="28" t="s">
        <v>1030</v>
      </c>
      <c r="AD535" s="28" t="s">
        <v>63</v>
      </c>
      <c r="AE535" s="28" t="s">
        <v>4151</v>
      </c>
      <c r="AF535" s="28" t="s">
        <v>4152</v>
      </c>
      <c r="AG535" s="30">
        <v>700000</v>
      </c>
      <c r="AH535" s="31"/>
      <c r="AI535" s="32">
        <v>0</v>
      </c>
      <c r="AJ535" s="32">
        <v>0</v>
      </c>
    </row>
    <row r="536" spans="1:36" ht="15" customHeight="1" x14ac:dyDescent="0.25">
      <c r="A536" s="28" t="s">
        <v>3068</v>
      </c>
      <c r="B536" s="28" t="s">
        <v>3069</v>
      </c>
      <c r="C536" s="28" t="s">
        <v>3070</v>
      </c>
      <c r="D536" s="28" t="s">
        <v>69</v>
      </c>
      <c r="E536" s="28" t="s">
        <v>70</v>
      </c>
      <c r="F536" s="28" t="s">
        <v>41</v>
      </c>
      <c r="G536" s="29">
        <v>644398000</v>
      </c>
      <c r="H536" s="28" t="s">
        <v>42</v>
      </c>
      <c r="I536" s="28" t="s">
        <v>43</v>
      </c>
      <c r="J536" s="28" t="s">
        <v>44</v>
      </c>
      <c r="K536" s="28" t="s">
        <v>71</v>
      </c>
      <c r="L536" s="28" t="s">
        <v>104</v>
      </c>
      <c r="M536" s="28" t="s">
        <v>47</v>
      </c>
      <c r="N536" s="28" t="s">
        <v>48</v>
      </c>
      <c r="O536" s="28" t="s">
        <v>49</v>
      </c>
      <c r="P536" s="28" t="s">
        <v>50</v>
      </c>
      <c r="Q536" s="29">
        <v>10000</v>
      </c>
      <c r="R536" s="28" t="s">
        <v>181</v>
      </c>
      <c r="S536" s="28" t="s">
        <v>52</v>
      </c>
      <c r="T536" s="28" t="s">
        <v>53</v>
      </c>
      <c r="U536" s="28" t="s">
        <v>86</v>
      </c>
      <c r="V536" s="28" t="s">
        <v>803</v>
      </c>
      <c r="W536" s="28" t="s">
        <v>88</v>
      </c>
      <c r="X536" s="28" t="s">
        <v>57</v>
      </c>
      <c r="Y536" s="28" t="s">
        <v>97</v>
      </c>
      <c r="Z536" s="28" t="s">
        <v>111</v>
      </c>
      <c r="AA536" s="28" t="s">
        <v>476</v>
      </c>
      <c r="AB536" s="28" t="s">
        <v>125</v>
      </c>
      <c r="AC536" s="28" t="s">
        <v>126</v>
      </c>
      <c r="AD536" s="28" t="s">
        <v>63</v>
      </c>
      <c r="AE536" s="28" t="s">
        <v>3071</v>
      </c>
      <c r="AF536" s="28" t="s">
        <v>3072</v>
      </c>
      <c r="AG536" s="29">
        <v>64822</v>
      </c>
      <c r="AH536" s="30">
        <v>686349.17</v>
      </c>
      <c r="AI536" s="32">
        <v>608100</v>
      </c>
      <c r="AJ536" s="32">
        <v>657250</v>
      </c>
    </row>
    <row r="537" spans="1:36" ht="15" customHeight="1" x14ac:dyDescent="0.25">
      <c r="A537" s="28" t="s">
        <v>4172</v>
      </c>
      <c r="B537" s="28" t="s">
        <v>4173</v>
      </c>
      <c r="C537" s="28" t="s">
        <v>4174</v>
      </c>
      <c r="D537" s="28" t="s">
        <v>69</v>
      </c>
      <c r="E537" s="28" t="s">
        <v>70</v>
      </c>
      <c r="F537" s="28" t="s">
        <v>41</v>
      </c>
      <c r="G537" s="29">
        <v>644398000</v>
      </c>
      <c r="H537" s="28" t="s">
        <v>42</v>
      </c>
      <c r="I537" s="28" t="s">
        <v>43</v>
      </c>
      <c r="J537" s="28" t="s">
        <v>44</v>
      </c>
      <c r="K537" s="28" t="s">
        <v>289</v>
      </c>
      <c r="L537" s="28" t="s">
        <v>104</v>
      </c>
      <c r="M537" s="28" t="s">
        <v>47</v>
      </c>
      <c r="N537" s="28" t="s">
        <v>48</v>
      </c>
      <c r="O537" s="28" t="s">
        <v>49</v>
      </c>
      <c r="P537" s="28" t="s">
        <v>50</v>
      </c>
      <c r="Q537" s="29">
        <v>10000</v>
      </c>
      <c r="R537" s="28" t="s">
        <v>51</v>
      </c>
      <c r="S537" s="28" t="s">
        <v>52</v>
      </c>
      <c r="T537" s="28" t="s">
        <v>53</v>
      </c>
      <c r="U537" s="28" t="s">
        <v>54</v>
      </c>
      <c r="V537" s="28" t="s">
        <v>4175</v>
      </c>
      <c r="W537" s="28" t="s">
        <v>88</v>
      </c>
      <c r="X537" s="28" t="s">
        <v>109</v>
      </c>
      <c r="Y537" s="28" t="s">
        <v>58</v>
      </c>
      <c r="Z537" s="28" t="s">
        <v>213</v>
      </c>
      <c r="AA537" s="28" t="s">
        <v>60</v>
      </c>
      <c r="AB537" s="28" t="s">
        <v>61</v>
      </c>
      <c r="AC537" s="28" t="s">
        <v>62</v>
      </c>
      <c r="AD537" s="28" t="s">
        <v>63</v>
      </c>
      <c r="AE537" s="28" t="s">
        <v>4176</v>
      </c>
      <c r="AF537" s="28" t="s">
        <v>4177</v>
      </c>
      <c r="AG537" s="30">
        <v>1600000</v>
      </c>
      <c r="AI537" s="32">
        <v>1330955</v>
      </c>
      <c r="AJ537" s="32">
        <v>0</v>
      </c>
    </row>
    <row r="538" spans="1:36" ht="15" customHeight="1" x14ac:dyDescent="0.25">
      <c r="A538" s="28" t="s">
        <v>3934</v>
      </c>
      <c r="B538" s="28" t="s">
        <v>3935</v>
      </c>
      <c r="C538" s="28" t="s">
        <v>3936</v>
      </c>
      <c r="D538" s="28" t="s">
        <v>3937</v>
      </c>
      <c r="E538" s="28" t="s">
        <v>40</v>
      </c>
      <c r="F538" s="28" t="s">
        <v>41</v>
      </c>
      <c r="G538" s="29">
        <v>644398000</v>
      </c>
      <c r="H538" s="28" t="s">
        <v>42</v>
      </c>
      <c r="I538" s="28" t="s">
        <v>43</v>
      </c>
      <c r="J538" s="28" t="s">
        <v>44</v>
      </c>
      <c r="K538" s="28" t="s">
        <v>117</v>
      </c>
      <c r="L538" s="28" t="s">
        <v>72</v>
      </c>
      <c r="M538" s="28" t="s">
        <v>47</v>
      </c>
      <c r="N538" s="28" t="s">
        <v>48</v>
      </c>
      <c r="O538" s="28" t="s">
        <v>49</v>
      </c>
      <c r="P538" s="28" t="s">
        <v>50</v>
      </c>
      <c r="Q538" s="29">
        <v>40000</v>
      </c>
      <c r="R538" s="28" t="s">
        <v>221</v>
      </c>
      <c r="S538" s="28" t="s">
        <v>52</v>
      </c>
      <c r="T538" s="28" t="s">
        <v>106</v>
      </c>
      <c r="U538" s="28" t="s">
        <v>250</v>
      </c>
      <c r="V538" s="28" t="s">
        <v>283</v>
      </c>
      <c r="W538" s="28" t="s">
        <v>88</v>
      </c>
      <c r="X538" s="28" t="s">
        <v>57</v>
      </c>
      <c r="Y538" s="28" t="s">
        <v>58</v>
      </c>
      <c r="Z538" s="28" t="s">
        <v>59</v>
      </c>
      <c r="AA538" s="28" t="s">
        <v>60</v>
      </c>
      <c r="AB538" s="28" t="s">
        <v>61</v>
      </c>
      <c r="AC538" s="28" t="s">
        <v>62</v>
      </c>
      <c r="AD538" s="28" t="s">
        <v>63</v>
      </c>
      <c r="AE538" s="28" t="s">
        <v>3938</v>
      </c>
      <c r="AF538" s="28" t="s">
        <v>3939</v>
      </c>
      <c r="AG538" s="30">
        <v>862754.22</v>
      </c>
      <c r="AH538" s="31"/>
      <c r="AI538" s="32">
        <v>0</v>
      </c>
      <c r="AJ538" s="32">
        <v>0</v>
      </c>
    </row>
    <row r="539" spans="1:36" ht="15" customHeight="1" x14ac:dyDescent="0.25">
      <c r="A539" s="28" t="s">
        <v>2015</v>
      </c>
      <c r="B539" s="28" t="s">
        <v>2016</v>
      </c>
      <c r="C539" s="28" t="s">
        <v>2017</v>
      </c>
      <c r="D539" s="28" t="s">
        <v>2018</v>
      </c>
      <c r="E539" s="28" t="s">
        <v>40</v>
      </c>
      <c r="F539" s="28" t="s">
        <v>41</v>
      </c>
      <c r="G539" s="29">
        <v>644398000</v>
      </c>
      <c r="H539" s="28" t="s">
        <v>42</v>
      </c>
      <c r="I539" s="28" t="s">
        <v>43</v>
      </c>
      <c r="J539" s="28" t="s">
        <v>44</v>
      </c>
      <c r="K539" s="28" t="s">
        <v>289</v>
      </c>
      <c r="L539" s="28" t="s">
        <v>72</v>
      </c>
      <c r="M539" s="28" t="s">
        <v>47</v>
      </c>
      <c r="N539" s="28" t="s">
        <v>48</v>
      </c>
      <c r="O539" s="28" t="s">
        <v>49</v>
      </c>
      <c r="P539" s="28" t="s">
        <v>50</v>
      </c>
      <c r="Q539" s="29">
        <v>10000</v>
      </c>
      <c r="R539" s="28" t="s">
        <v>51</v>
      </c>
      <c r="S539" s="28" t="s">
        <v>52</v>
      </c>
      <c r="T539" s="28" t="s">
        <v>53</v>
      </c>
      <c r="U539" s="28" t="s">
        <v>351</v>
      </c>
      <c r="V539" s="28" t="s">
        <v>2019</v>
      </c>
      <c r="W539" s="28" t="s">
        <v>88</v>
      </c>
      <c r="X539" s="28" t="s">
        <v>57</v>
      </c>
      <c r="Y539" s="28" t="s">
        <v>58</v>
      </c>
      <c r="Z539" s="28" t="s">
        <v>59</v>
      </c>
      <c r="AA539" s="28" t="s">
        <v>60</v>
      </c>
      <c r="AB539" s="28" t="s">
        <v>61</v>
      </c>
      <c r="AC539" s="28" t="s">
        <v>62</v>
      </c>
      <c r="AD539" s="28" t="s">
        <v>63</v>
      </c>
      <c r="AE539" s="28" t="s">
        <v>2020</v>
      </c>
      <c r="AF539" s="28" t="s">
        <v>2021</v>
      </c>
      <c r="AG539" s="31"/>
      <c r="AH539" s="31"/>
      <c r="AI539" s="32">
        <v>1500000</v>
      </c>
      <c r="AJ539" s="32">
        <v>2200000</v>
      </c>
    </row>
    <row r="540" spans="1:36" ht="15" customHeight="1" x14ac:dyDescent="0.25">
      <c r="A540" s="28" t="s">
        <v>3550</v>
      </c>
      <c r="B540" s="28" t="s">
        <v>3551</v>
      </c>
      <c r="C540" s="28" t="s">
        <v>3552</v>
      </c>
      <c r="D540" s="28" t="s">
        <v>3553</v>
      </c>
      <c r="E540" s="28" t="s">
        <v>40</v>
      </c>
      <c r="F540" s="28" t="s">
        <v>41</v>
      </c>
      <c r="G540" s="29">
        <v>644398000</v>
      </c>
      <c r="H540" s="28" t="s">
        <v>42</v>
      </c>
      <c r="I540" s="28" t="s">
        <v>43</v>
      </c>
      <c r="J540" s="28" t="s">
        <v>44</v>
      </c>
      <c r="K540" s="28" t="s">
        <v>83</v>
      </c>
      <c r="L540" s="28" t="s">
        <v>72</v>
      </c>
      <c r="M540" s="28" t="s">
        <v>47</v>
      </c>
      <c r="N540" s="28" t="s">
        <v>48</v>
      </c>
      <c r="O540" s="28" t="s">
        <v>49</v>
      </c>
      <c r="P540" s="28" t="s">
        <v>50</v>
      </c>
      <c r="Q540" s="29">
        <v>10000</v>
      </c>
      <c r="R540" s="28" t="s">
        <v>51</v>
      </c>
      <c r="S540" s="28" t="s">
        <v>52</v>
      </c>
      <c r="T540" s="28" t="s">
        <v>53</v>
      </c>
      <c r="U540" s="28" t="s">
        <v>54</v>
      </c>
      <c r="V540" s="28" t="s">
        <v>212</v>
      </c>
      <c r="W540" s="28" t="s">
        <v>88</v>
      </c>
      <c r="X540" s="28" t="s">
        <v>57</v>
      </c>
      <c r="Y540" s="28" t="s">
        <v>97</v>
      </c>
      <c r="Z540" s="28" t="s">
        <v>59</v>
      </c>
      <c r="AA540" s="28" t="s">
        <v>60</v>
      </c>
      <c r="AB540" s="28" t="s">
        <v>61</v>
      </c>
      <c r="AC540" s="28" t="s">
        <v>62</v>
      </c>
      <c r="AD540" s="28" t="s">
        <v>63</v>
      </c>
      <c r="AE540" s="28" t="s">
        <v>3554</v>
      </c>
      <c r="AF540" s="28" t="s">
        <v>3555</v>
      </c>
      <c r="AG540" s="29">
        <v>18000</v>
      </c>
      <c r="AI540" s="32">
        <v>0</v>
      </c>
      <c r="AJ540" s="32">
        <v>0</v>
      </c>
    </row>
    <row r="541" spans="1:36" ht="15" customHeight="1" x14ac:dyDescent="0.25">
      <c r="A541" s="28" t="s">
        <v>2095</v>
      </c>
      <c r="B541" s="28" t="s">
        <v>2096</v>
      </c>
      <c r="C541" s="28" t="s">
        <v>2097</v>
      </c>
      <c r="D541" s="28" t="s">
        <v>2098</v>
      </c>
      <c r="E541" s="28" t="s">
        <v>40</v>
      </c>
      <c r="F541" s="28" t="s">
        <v>41</v>
      </c>
      <c r="G541" s="29">
        <v>644398000</v>
      </c>
      <c r="H541" s="28" t="s">
        <v>42</v>
      </c>
      <c r="I541" s="28" t="s">
        <v>43</v>
      </c>
      <c r="J541" s="28" t="s">
        <v>44</v>
      </c>
      <c r="K541" s="28" t="s">
        <v>117</v>
      </c>
      <c r="L541" s="28" t="s">
        <v>72</v>
      </c>
      <c r="M541" s="28" t="s">
        <v>47</v>
      </c>
      <c r="N541" s="28" t="s">
        <v>48</v>
      </c>
      <c r="O541" s="28" t="s">
        <v>49</v>
      </c>
      <c r="P541" s="28" t="s">
        <v>50</v>
      </c>
      <c r="Q541" s="29">
        <v>20000</v>
      </c>
      <c r="R541" s="28" t="s">
        <v>1036</v>
      </c>
      <c r="S541" s="28" t="s">
        <v>52</v>
      </c>
      <c r="T541" s="28" t="s">
        <v>626</v>
      </c>
      <c r="U541" s="28" t="s">
        <v>799</v>
      </c>
      <c r="V541" s="28" t="s">
        <v>431</v>
      </c>
      <c r="W541" s="28" t="s">
        <v>88</v>
      </c>
      <c r="X541" s="28" t="s">
        <v>57</v>
      </c>
      <c r="Y541" s="28" t="s">
        <v>97</v>
      </c>
      <c r="Z541" s="28" t="s">
        <v>59</v>
      </c>
      <c r="AA541" s="28" t="s">
        <v>60</v>
      </c>
      <c r="AB541" s="28" t="s">
        <v>61</v>
      </c>
      <c r="AC541" s="28" t="s">
        <v>62</v>
      </c>
      <c r="AD541" s="28" t="s">
        <v>63</v>
      </c>
      <c r="AE541" s="28" t="s">
        <v>2099</v>
      </c>
      <c r="AF541" s="28" t="s">
        <v>2100</v>
      </c>
      <c r="AG541" s="30">
        <v>304258.13</v>
      </c>
      <c r="AH541" s="29">
        <v>-258.23</v>
      </c>
      <c r="AI541" s="32">
        <v>0</v>
      </c>
      <c r="AJ541" s="32">
        <v>0</v>
      </c>
    </row>
    <row r="542" spans="1:36" ht="15" customHeight="1" x14ac:dyDescent="0.25">
      <c r="A542" s="28" t="s">
        <v>1950</v>
      </c>
      <c r="B542" s="28" t="s">
        <v>1951</v>
      </c>
      <c r="C542" s="28" t="s">
        <v>1952</v>
      </c>
      <c r="D542" s="28" t="s">
        <v>69</v>
      </c>
      <c r="E542" s="28" t="s">
        <v>70</v>
      </c>
      <c r="F542" s="28" t="s">
        <v>41</v>
      </c>
      <c r="G542" s="29">
        <v>644398000</v>
      </c>
      <c r="H542" s="28" t="s">
        <v>42</v>
      </c>
      <c r="I542" s="28" t="s">
        <v>43</v>
      </c>
      <c r="J542" s="28" t="s">
        <v>44</v>
      </c>
      <c r="K542" s="28" t="s">
        <v>297</v>
      </c>
      <c r="L542" s="28" t="s">
        <v>1953</v>
      </c>
      <c r="M542" s="28" t="s">
        <v>47</v>
      </c>
      <c r="N542" s="28" t="s">
        <v>48</v>
      </c>
      <c r="O542" s="28" t="s">
        <v>49</v>
      </c>
      <c r="P542" s="28" t="s">
        <v>50</v>
      </c>
      <c r="Q542" s="29">
        <v>40000</v>
      </c>
      <c r="R542" s="28" t="s">
        <v>1954</v>
      </c>
      <c r="S542" s="28" t="s">
        <v>52</v>
      </c>
      <c r="T542" s="28" t="s">
        <v>299</v>
      </c>
      <c r="U542" s="28" t="s">
        <v>86</v>
      </c>
      <c r="V542" s="28" t="s">
        <v>192</v>
      </c>
      <c r="W542" s="28" t="s">
        <v>88</v>
      </c>
      <c r="X542" s="28" t="s">
        <v>57</v>
      </c>
      <c r="Y542" s="28" t="s">
        <v>58</v>
      </c>
      <c r="Z542" s="28" t="s">
        <v>111</v>
      </c>
      <c r="AA542" s="28" t="s">
        <v>60</v>
      </c>
      <c r="AB542" s="28" t="s">
        <v>61</v>
      </c>
      <c r="AC542" s="28" t="s">
        <v>62</v>
      </c>
      <c r="AD542" s="28" t="s">
        <v>63</v>
      </c>
      <c r="AE542" s="28" t="s">
        <v>1955</v>
      </c>
      <c r="AF542" s="28" t="s">
        <v>1956</v>
      </c>
      <c r="AG542" s="29">
        <v>1412500</v>
      </c>
      <c r="AH542" s="29">
        <v>14163487</v>
      </c>
      <c r="AI542" s="32">
        <v>5150000</v>
      </c>
      <c r="AJ542" s="32">
        <v>8598000</v>
      </c>
    </row>
    <row r="543" spans="1:36" ht="15" customHeight="1" x14ac:dyDescent="0.25">
      <c r="A543" s="28" t="s">
        <v>2253</v>
      </c>
      <c r="B543" s="28" t="s">
        <v>2254</v>
      </c>
      <c r="C543" s="28" t="s">
        <v>2255</v>
      </c>
      <c r="D543" s="28" t="s">
        <v>2256</v>
      </c>
      <c r="E543" s="28" t="s">
        <v>40</v>
      </c>
      <c r="F543" s="28" t="s">
        <v>41</v>
      </c>
      <c r="G543" s="29">
        <v>644398000</v>
      </c>
      <c r="H543" s="28" t="s">
        <v>42</v>
      </c>
      <c r="I543" s="28" t="s">
        <v>43</v>
      </c>
      <c r="J543" s="28" t="s">
        <v>44</v>
      </c>
      <c r="K543" s="28" t="s">
        <v>83</v>
      </c>
      <c r="L543" s="28" t="s">
        <v>72</v>
      </c>
      <c r="M543" s="28" t="s">
        <v>47</v>
      </c>
      <c r="N543" s="28" t="s">
        <v>48</v>
      </c>
      <c r="O543" s="28" t="s">
        <v>49</v>
      </c>
      <c r="P543" s="28" t="s">
        <v>50</v>
      </c>
      <c r="Q543" s="29">
        <v>10000</v>
      </c>
      <c r="R543" s="28" t="s">
        <v>51</v>
      </c>
      <c r="S543" s="28" t="s">
        <v>52</v>
      </c>
      <c r="T543" s="28" t="s">
        <v>53</v>
      </c>
      <c r="U543" s="28" t="s">
        <v>54</v>
      </c>
      <c r="V543" s="28" t="s">
        <v>2257</v>
      </c>
      <c r="W543" s="28" t="s">
        <v>88</v>
      </c>
      <c r="X543" s="28" t="s">
        <v>109</v>
      </c>
      <c r="Y543" s="28" t="s">
        <v>97</v>
      </c>
      <c r="Z543" s="28" t="s">
        <v>59</v>
      </c>
      <c r="AA543" s="28" t="s">
        <v>60</v>
      </c>
      <c r="AB543" s="28" t="s">
        <v>61</v>
      </c>
      <c r="AC543" s="28" t="s">
        <v>62</v>
      </c>
      <c r="AD543" s="28" t="s">
        <v>63</v>
      </c>
      <c r="AE543" s="28" t="s">
        <v>2258</v>
      </c>
      <c r="AF543" s="28" t="s">
        <v>2259</v>
      </c>
      <c r="AG543" s="29">
        <v>521000</v>
      </c>
      <c r="AI543" s="32">
        <v>0</v>
      </c>
      <c r="AJ543" s="32">
        <v>0</v>
      </c>
    </row>
    <row r="544" spans="1:36" ht="15" customHeight="1" x14ac:dyDescent="0.25">
      <c r="A544" s="28" t="s">
        <v>1532</v>
      </c>
      <c r="B544" s="28" t="s">
        <v>1533</v>
      </c>
      <c r="C544" s="28" t="s">
        <v>1534</v>
      </c>
      <c r="D544" s="28" t="s">
        <v>1535</v>
      </c>
      <c r="E544" s="28" t="s">
        <v>40</v>
      </c>
      <c r="F544" s="28" t="s">
        <v>41</v>
      </c>
      <c r="G544" s="29">
        <v>644398000</v>
      </c>
      <c r="H544" s="28" t="s">
        <v>42</v>
      </c>
      <c r="I544" s="28" t="s">
        <v>43</v>
      </c>
      <c r="J544" s="28" t="s">
        <v>44</v>
      </c>
      <c r="K544" s="28" t="s">
        <v>71</v>
      </c>
      <c r="L544" s="28" t="s">
        <v>72</v>
      </c>
      <c r="M544" s="28" t="s">
        <v>47</v>
      </c>
      <c r="N544" s="28" t="s">
        <v>48</v>
      </c>
      <c r="O544" s="28" t="s">
        <v>73</v>
      </c>
      <c r="P544" s="28" t="s">
        <v>50</v>
      </c>
      <c r="Q544" s="29">
        <v>50000</v>
      </c>
      <c r="R544" s="28" t="s">
        <v>85</v>
      </c>
      <c r="S544" s="28" t="s">
        <v>52</v>
      </c>
      <c r="T544" s="28" t="s">
        <v>53</v>
      </c>
      <c r="U544" s="28" t="s">
        <v>86</v>
      </c>
      <c r="V544" s="28" t="s">
        <v>1536</v>
      </c>
      <c r="W544" s="28" t="s">
        <v>88</v>
      </c>
      <c r="X544" s="28" t="s">
        <v>57</v>
      </c>
      <c r="Y544" s="28" t="s">
        <v>97</v>
      </c>
      <c r="Z544" s="28" t="s">
        <v>59</v>
      </c>
      <c r="AA544" s="28" t="s">
        <v>60</v>
      </c>
      <c r="AB544" s="28" t="s">
        <v>61</v>
      </c>
      <c r="AC544" s="28" t="s">
        <v>143</v>
      </c>
      <c r="AD544" s="28" t="s">
        <v>63</v>
      </c>
      <c r="AE544" s="28" t="s">
        <v>232</v>
      </c>
      <c r="AF544" s="28" t="s">
        <v>232</v>
      </c>
      <c r="AH544" s="29">
        <v>39627.18</v>
      </c>
      <c r="AI544" s="32">
        <v>0</v>
      </c>
      <c r="AJ544" s="32">
        <v>0</v>
      </c>
    </row>
    <row r="545" spans="1:36" ht="15" customHeight="1" x14ac:dyDescent="0.25">
      <c r="A545" s="28" t="s">
        <v>641</v>
      </c>
      <c r="B545" s="28" t="s">
        <v>642</v>
      </c>
      <c r="C545" s="28" t="s">
        <v>643</v>
      </c>
      <c r="D545" s="28" t="s">
        <v>644</v>
      </c>
      <c r="E545" s="28" t="s">
        <v>40</v>
      </c>
      <c r="F545" s="28" t="s">
        <v>41</v>
      </c>
      <c r="G545" s="29">
        <v>644398000</v>
      </c>
      <c r="H545" s="28" t="s">
        <v>42</v>
      </c>
      <c r="I545" s="28" t="s">
        <v>43</v>
      </c>
      <c r="J545" s="28" t="s">
        <v>44</v>
      </c>
      <c r="K545" s="28" t="s">
        <v>645</v>
      </c>
      <c r="L545" s="28" t="s">
        <v>72</v>
      </c>
      <c r="M545" s="28" t="s">
        <v>47</v>
      </c>
      <c r="N545" s="28" t="s">
        <v>48</v>
      </c>
      <c r="O545" s="28" t="s">
        <v>49</v>
      </c>
      <c r="P545" s="28" t="s">
        <v>50</v>
      </c>
      <c r="Q545" s="29">
        <v>10000</v>
      </c>
      <c r="R545" s="28" t="s">
        <v>365</v>
      </c>
      <c r="S545" s="28" t="s">
        <v>52</v>
      </c>
      <c r="T545" s="28" t="s">
        <v>53</v>
      </c>
      <c r="U545" s="28" t="s">
        <v>394</v>
      </c>
      <c r="V545" s="28" t="s">
        <v>646</v>
      </c>
      <c r="W545" s="28" t="s">
        <v>77</v>
      </c>
      <c r="X545" s="28" t="s">
        <v>57</v>
      </c>
      <c r="Y545" s="28" t="s">
        <v>110</v>
      </c>
      <c r="Z545" s="28" t="s">
        <v>111</v>
      </c>
      <c r="AA545" s="28" t="s">
        <v>60</v>
      </c>
      <c r="AB545" s="28" t="s">
        <v>61</v>
      </c>
      <c r="AC545" s="28" t="s">
        <v>214</v>
      </c>
      <c r="AD545" s="28" t="s">
        <v>63</v>
      </c>
      <c r="AE545" s="28" t="s">
        <v>647</v>
      </c>
      <c r="AF545" s="28" t="s">
        <v>648</v>
      </c>
      <c r="AG545" s="29">
        <v>8100000</v>
      </c>
      <c r="AH545" s="30">
        <v>2700000</v>
      </c>
      <c r="AI545" s="32">
        <v>10800000</v>
      </c>
      <c r="AJ545" s="32">
        <v>0</v>
      </c>
    </row>
    <row r="546" spans="1:36" ht="15" customHeight="1" x14ac:dyDescent="0.25">
      <c r="A546" s="28" t="s">
        <v>2960</v>
      </c>
      <c r="B546" s="28" t="s">
        <v>2961</v>
      </c>
      <c r="C546" s="28" t="s">
        <v>2962</v>
      </c>
      <c r="D546" s="28" t="s">
        <v>2963</v>
      </c>
      <c r="E546" s="28" t="s">
        <v>40</v>
      </c>
      <c r="F546" s="28" t="s">
        <v>41</v>
      </c>
      <c r="G546" s="29">
        <v>644398000</v>
      </c>
      <c r="H546" s="28" t="s">
        <v>42</v>
      </c>
      <c r="I546" s="28" t="s">
        <v>43</v>
      </c>
      <c r="J546" s="28" t="s">
        <v>44</v>
      </c>
      <c r="K546" s="28" t="s">
        <v>45</v>
      </c>
      <c r="L546" s="28" t="s">
        <v>72</v>
      </c>
      <c r="M546" s="28" t="s">
        <v>47</v>
      </c>
      <c r="N546" s="28" t="s">
        <v>48</v>
      </c>
      <c r="O546" s="28" t="s">
        <v>73</v>
      </c>
      <c r="P546" s="28" t="s">
        <v>50</v>
      </c>
      <c r="Q546" s="29">
        <v>10000</v>
      </c>
      <c r="R546" s="28" t="s">
        <v>237</v>
      </c>
      <c r="S546" s="28" t="s">
        <v>52</v>
      </c>
      <c r="T546" s="28" t="s">
        <v>53</v>
      </c>
      <c r="U546" s="28" t="s">
        <v>75</v>
      </c>
      <c r="V546" s="28" t="s">
        <v>2104</v>
      </c>
      <c r="W546" s="28" t="s">
        <v>231</v>
      </c>
      <c r="X546" s="28" t="s">
        <v>122</v>
      </c>
      <c r="Y546" s="28" t="s">
        <v>123</v>
      </c>
      <c r="Z546" s="28" t="s">
        <v>135</v>
      </c>
      <c r="AA546" s="28" t="s">
        <v>124</v>
      </c>
      <c r="AB546" s="28" t="s">
        <v>396</v>
      </c>
      <c r="AC546" s="28" t="s">
        <v>62</v>
      </c>
      <c r="AD546" s="28" t="s">
        <v>127</v>
      </c>
      <c r="AE546" s="28" t="s">
        <v>2964</v>
      </c>
      <c r="AF546" s="28" t="s">
        <v>2965</v>
      </c>
      <c r="AG546" s="29">
        <v>40389.370000000003</v>
      </c>
      <c r="AH546" s="31"/>
      <c r="AI546" s="32">
        <v>100000</v>
      </c>
      <c r="AJ546" s="32">
        <v>0</v>
      </c>
    </row>
    <row r="547" spans="1:36" ht="15" customHeight="1" x14ac:dyDescent="0.25">
      <c r="A547" s="28" t="s">
        <v>800</v>
      </c>
      <c r="B547" s="28" t="s">
        <v>801</v>
      </c>
      <c r="C547" s="28" t="s">
        <v>802</v>
      </c>
      <c r="D547" s="28" t="s">
        <v>69</v>
      </c>
      <c r="E547" s="28" t="s">
        <v>70</v>
      </c>
      <c r="F547" s="28" t="s">
        <v>41</v>
      </c>
      <c r="G547" s="29">
        <v>644398000</v>
      </c>
      <c r="H547" s="28" t="s">
        <v>42</v>
      </c>
      <c r="I547" s="28" t="s">
        <v>43</v>
      </c>
      <c r="J547" s="28" t="s">
        <v>44</v>
      </c>
      <c r="K547" s="28" t="s">
        <v>150</v>
      </c>
      <c r="L547" s="28" t="s">
        <v>104</v>
      </c>
      <c r="M547" s="28" t="s">
        <v>47</v>
      </c>
      <c r="N547" s="28" t="s">
        <v>48</v>
      </c>
      <c r="O547" s="28" t="s">
        <v>49</v>
      </c>
      <c r="P547" s="28" t="s">
        <v>50</v>
      </c>
      <c r="Q547" s="29">
        <v>10000</v>
      </c>
      <c r="R547" s="28" t="s">
        <v>181</v>
      </c>
      <c r="S547" s="28" t="s">
        <v>52</v>
      </c>
      <c r="T547" s="28" t="s">
        <v>53</v>
      </c>
      <c r="U547" s="28" t="s">
        <v>86</v>
      </c>
      <c r="V547" s="28" t="s">
        <v>803</v>
      </c>
      <c r="W547" s="28" t="s">
        <v>231</v>
      </c>
      <c r="X547" s="28" t="s">
        <v>122</v>
      </c>
      <c r="Y547" s="28" t="s">
        <v>58</v>
      </c>
      <c r="Z547" s="28" t="s">
        <v>213</v>
      </c>
      <c r="AA547" s="28" t="s">
        <v>124</v>
      </c>
      <c r="AB547" s="28" t="s">
        <v>125</v>
      </c>
      <c r="AC547" s="28" t="s">
        <v>126</v>
      </c>
      <c r="AD547" s="28" t="s">
        <v>127</v>
      </c>
      <c r="AE547" s="28" t="s">
        <v>804</v>
      </c>
      <c r="AF547" s="28" t="s">
        <v>805</v>
      </c>
      <c r="AH547" s="29">
        <v>1000000</v>
      </c>
      <c r="AI547" s="33">
        <v>500000</v>
      </c>
      <c r="AJ547" s="32">
        <v>500000</v>
      </c>
    </row>
    <row r="548" spans="1:36" ht="15" customHeight="1" x14ac:dyDescent="0.25">
      <c r="A548" s="28" t="s">
        <v>1026</v>
      </c>
      <c r="B548" s="28" t="s">
        <v>1027</v>
      </c>
      <c r="C548" s="28" t="s">
        <v>1028</v>
      </c>
      <c r="D548" s="28" t="s">
        <v>1029</v>
      </c>
      <c r="E548" s="28" t="s">
        <v>40</v>
      </c>
      <c r="F548" s="28" t="s">
        <v>41</v>
      </c>
      <c r="G548" s="29">
        <v>644398000</v>
      </c>
      <c r="H548" s="28" t="s">
        <v>42</v>
      </c>
      <c r="I548" s="28" t="s">
        <v>43</v>
      </c>
      <c r="J548" s="28" t="s">
        <v>44</v>
      </c>
      <c r="K548" s="28" t="s">
        <v>345</v>
      </c>
      <c r="L548" s="28" t="s">
        <v>72</v>
      </c>
      <c r="M548" s="28" t="s">
        <v>47</v>
      </c>
      <c r="N548" s="28" t="s">
        <v>48</v>
      </c>
      <c r="O548" s="28" t="s">
        <v>49</v>
      </c>
      <c r="P548" s="28" t="s">
        <v>50</v>
      </c>
      <c r="Q548" s="29">
        <v>20000</v>
      </c>
      <c r="R548" s="28" t="s">
        <v>74</v>
      </c>
      <c r="S548" s="28" t="s">
        <v>52</v>
      </c>
      <c r="T548" s="28" t="s">
        <v>106</v>
      </c>
      <c r="U548" s="28" t="s">
        <v>329</v>
      </c>
      <c r="V548" s="28" t="s">
        <v>346</v>
      </c>
      <c r="W548" s="28" t="s">
        <v>77</v>
      </c>
      <c r="X548" s="28" t="s">
        <v>223</v>
      </c>
      <c r="Y548" s="28" t="s">
        <v>97</v>
      </c>
      <c r="Z548" s="28" t="s">
        <v>59</v>
      </c>
      <c r="AA548" s="28" t="s">
        <v>60</v>
      </c>
      <c r="AB548" s="28" t="s">
        <v>396</v>
      </c>
      <c r="AC548" s="28" t="s">
        <v>1030</v>
      </c>
      <c r="AD548" s="28" t="s">
        <v>127</v>
      </c>
      <c r="AE548" s="28" t="s">
        <v>1031</v>
      </c>
      <c r="AF548" s="28" t="s">
        <v>1032</v>
      </c>
      <c r="AG548" s="30">
        <v>75000</v>
      </c>
      <c r="AH548" s="31"/>
      <c r="AI548" s="32">
        <v>75000</v>
      </c>
      <c r="AJ548" s="32">
        <v>0</v>
      </c>
    </row>
    <row r="549" spans="1:36" ht="15" customHeight="1" x14ac:dyDescent="0.25">
      <c r="A549" s="28" t="s">
        <v>2040</v>
      </c>
      <c r="B549" s="28" t="s">
        <v>2041</v>
      </c>
      <c r="C549" s="28" t="s">
        <v>2042</v>
      </c>
      <c r="D549" s="28" t="s">
        <v>2043</v>
      </c>
      <c r="E549" s="28" t="s">
        <v>40</v>
      </c>
      <c r="F549" s="28" t="s">
        <v>41</v>
      </c>
      <c r="G549" s="29">
        <v>644398000</v>
      </c>
      <c r="H549" s="28" t="s">
        <v>42</v>
      </c>
      <c r="I549" s="28" t="s">
        <v>43</v>
      </c>
      <c r="J549" s="28" t="s">
        <v>44</v>
      </c>
      <c r="K549" s="28" t="s">
        <v>45</v>
      </c>
      <c r="L549" s="28" t="s">
        <v>84</v>
      </c>
      <c r="M549" s="28" t="s">
        <v>47</v>
      </c>
      <c r="N549" s="28" t="s">
        <v>48</v>
      </c>
      <c r="O549" s="28" t="s">
        <v>49</v>
      </c>
      <c r="P549" s="28" t="s">
        <v>50</v>
      </c>
      <c r="Q549" s="29">
        <v>10000</v>
      </c>
      <c r="R549" s="28" t="s">
        <v>237</v>
      </c>
      <c r="S549" s="28" t="s">
        <v>52</v>
      </c>
      <c r="T549" s="28" t="s">
        <v>53</v>
      </c>
      <c r="U549" s="28" t="s">
        <v>86</v>
      </c>
      <c r="V549" s="28" t="s">
        <v>1228</v>
      </c>
      <c r="W549" s="28" t="s">
        <v>88</v>
      </c>
      <c r="X549" s="28" t="s">
        <v>57</v>
      </c>
      <c r="Y549" s="28" t="s">
        <v>97</v>
      </c>
      <c r="Z549" s="28" t="s">
        <v>59</v>
      </c>
      <c r="AA549" s="28" t="s">
        <v>60</v>
      </c>
      <c r="AB549" s="28" t="s">
        <v>61</v>
      </c>
      <c r="AC549" s="28" t="s">
        <v>62</v>
      </c>
      <c r="AD549" s="28" t="s">
        <v>63</v>
      </c>
      <c r="AE549" s="28" t="s">
        <v>2044</v>
      </c>
      <c r="AF549" s="28" t="s">
        <v>2045</v>
      </c>
      <c r="AG549" s="29">
        <v>13500</v>
      </c>
      <c r="AI549" s="32">
        <v>20000</v>
      </c>
      <c r="AJ549" s="32">
        <v>0</v>
      </c>
    </row>
    <row r="550" spans="1:36" ht="15" customHeight="1" x14ac:dyDescent="0.25">
      <c r="A550" s="28" t="s">
        <v>1745</v>
      </c>
      <c r="B550" s="28" t="s">
        <v>1746</v>
      </c>
      <c r="C550" s="28" t="s">
        <v>1747</v>
      </c>
      <c r="D550" s="28" t="s">
        <v>1748</v>
      </c>
      <c r="E550" s="28" t="s">
        <v>40</v>
      </c>
      <c r="F550" s="28" t="s">
        <v>41</v>
      </c>
      <c r="G550" s="29">
        <v>644398000</v>
      </c>
      <c r="H550" s="28" t="s">
        <v>42</v>
      </c>
      <c r="I550" s="28" t="s">
        <v>43</v>
      </c>
      <c r="J550" s="28" t="s">
        <v>44</v>
      </c>
      <c r="K550" s="28" t="s">
        <v>83</v>
      </c>
      <c r="L550" s="28" t="s">
        <v>72</v>
      </c>
      <c r="M550" s="28" t="s">
        <v>47</v>
      </c>
      <c r="N550" s="28" t="s">
        <v>48</v>
      </c>
      <c r="O550" s="28" t="s">
        <v>49</v>
      </c>
      <c r="P550" s="28" t="s">
        <v>50</v>
      </c>
      <c r="Q550" s="29">
        <v>20000</v>
      </c>
      <c r="R550" s="28" t="s">
        <v>74</v>
      </c>
      <c r="S550" s="28" t="s">
        <v>52</v>
      </c>
      <c r="T550" s="28" t="s">
        <v>53</v>
      </c>
      <c r="U550" s="28" t="s">
        <v>462</v>
      </c>
      <c r="V550" s="28" t="s">
        <v>153</v>
      </c>
      <c r="W550" s="28" t="s">
        <v>77</v>
      </c>
      <c r="X550" s="28" t="s">
        <v>57</v>
      </c>
      <c r="Y550" s="28" t="s">
        <v>97</v>
      </c>
      <c r="Z550" s="28" t="s">
        <v>59</v>
      </c>
      <c r="AA550" s="28" t="s">
        <v>60</v>
      </c>
      <c r="AB550" s="28" t="s">
        <v>61</v>
      </c>
      <c r="AC550" s="28" t="s">
        <v>214</v>
      </c>
      <c r="AD550" s="28" t="s">
        <v>63</v>
      </c>
      <c r="AE550" s="28" t="s">
        <v>1749</v>
      </c>
      <c r="AF550" s="28" t="s">
        <v>1750</v>
      </c>
      <c r="AG550" s="29">
        <v>356673.96</v>
      </c>
      <c r="AH550" s="30">
        <v>326990.58</v>
      </c>
      <c r="AI550" s="32">
        <v>771000</v>
      </c>
      <c r="AJ550" s="32">
        <v>0</v>
      </c>
    </row>
    <row r="551" spans="1:36" ht="15" customHeight="1" x14ac:dyDescent="0.25">
      <c r="A551" s="28" t="s">
        <v>1089</v>
      </c>
      <c r="B551" s="28" t="s">
        <v>1090</v>
      </c>
      <c r="C551" s="28" t="s">
        <v>1091</v>
      </c>
      <c r="D551" s="28" t="s">
        <v>69</v>
      </c>
      <c r="E551" s="28" t="s">
        <v>70</v>
      </c>
      <c r="F551" s="28" t="s">
        <v>41</v>
      </c>
      <c r="G551" s="29">
        <v>644398000</v>
      </c>
      <c r="H551" s="28" t="s">
        <v>42</v>
      </c>
      <c r="I551" s="28" t="s">
        <v>43</v>
      </c>
      <c r="J551" s="28" t="s">
        <v>44</v>
      </c>
      <c r="K551" s="28" t="s">
        <v>83</v>
      </c>
      <c r="L551" s="28" t="s">
        <v>84</v>
      </c>
      <c r="M551" s="28" t="s">
        <v>47</v>
      </c>
      <c r="N551" s="28" t="s">
        <v>48</v>
      </c>
      <c r="O551" s="28" t="s">
        <v>49</v>
      </c>
      <c r="P551" s="28" t="s">
        <v>50</v>
      </c>
      <c r="Q551" s="29">
        <v>10000</v>
      </c>
      <c r="R551" s="28" t="s">
        <v>133</v>
      </c>
      <c r="S551" s="28" t="s">
        <v>52</v>
      </c>
      <c r="T551" s="28" t="s">
        <v>106</v>
      </c>
      <c r="U551" s="28" t="s">
        <v>329</v>
      </c>
      <c r="V551" s="28" t="s">
        <v>1092</v>
      </c>
      <c r="W551" s="28" t="s">
        <v>88</v>
      </c>
      <c r="X551" s="28" t="s">
        <v>223</v>
      </c>
      <c r="Y551" s="28" t="s">
        <v>97</v>
      </c>
      <c r="Z551" s="28" t="s">
        <v>59</v>
      </c>
      <c r="AA551" s="28" t="s">
        <v>60</v>
      </c>
      <c r="AB551" s="28" t="s">
        <v>61</v>
      </c>
      <c r="AC551" s="28" t="s">
        <v>1030</v>
      </c>
      <c r="AD551" s="28" t="s">
        <v>63</v>
      </c>
      <c r="AE551" s="28" t="s">
        <v>1093</v>
      </c>
      <c r="AF551" s="28" t="s">
        <v>1094</v>
      </c>
      <c r="AH551" s="31"/>
      <c r="AI551" s="32">
        <v>800000</v>
      </c>
      <c r="AJ551" s="32">
        <v>800000</v>
      </c>
    </row>
    <row r="552" spans="1:36" ht="15" customHeight="1" x14ac:dyDescent="0.25">
      <c r="A552" s="28" t="s">
        <v>1449</v>
      </c>
      <c r="B552" s="28" t="s">
        <v>1450</v>
      </c>
      <c r="C552" s="28" t="s">
        <v>1451</v>
      </c>
      <c r="D552" s="28" t="s">
        <v>69</v>
      </c>
      <c r="E552" s="28" t="s">
        <v>70</v>
      </c>
      <c r="F552" s="28" t="s">
        <v>41</v>
      </c>
      <c r="G552" s="29">
        <v>644398000</v>
      </c>
      <c r="H552" s="28" t="s">
        <v>42</v>
      </c>
      <c r="I552" s="28" t="s">
        <v>43</v>
      </c>
      <c r="J552" s="28" t="s">
        <v>44</v>
      </c>
      <c r="K552" s="28" t="s">
        <v>289</v>
      </c>
      <c r="L552" s="28" t="s">
        <v>72</v>
      </c>
      <c r="M552" s="28" t="s">
        <v>47</v>
      </c>
      <c r="N552" s="28" t="s">
        <v>48</v>
      </c>
      <c r="O552" s="28" t="s">
        <v>73</v>
      </c>
      <c r="P552" s="28" t="s">
        <v>50</v>
      </c>
      <c r="Q552" s="29">
        <v>10000</v>
      </c>
      <c r="R552" s="28" t="s">
        <v>51</v>
      </c>
      <c r="S552" s="28" t="s">
        <v>52</v>
      </c>
      <c r="T552" s="28" t="s">
        <v>53</v>
      </c>
      <c r="U552" s="28" t="s">
        <v>258</v>
      </c>
      <c r="V552" s="28" t="s">
        <v>927</v>
      </c>
      <c r="W552" s="28" t="s">
        <v>77</v>
      </c>
      <c r="X552" s="28" t="s">
        <v>109</v>
      </c>
      <c r="Y552" s="28" t="s">
        <v>58</v>
      </c>
      <c r="Z552" s="28" t="s">
        <v>111</v>
      </c>
      <c r="AA552" s="28" t="s">
        <v>193</v>
      </c>
      <c r="AB552" s="28" t="s">
        <v>61</v>
      </c>
      <c r="AC552" s="28" t="s">
        <v>62</v>
      </c>
      <c r="AD552" s="28" t="s">
        <v>63</v>
      </c>
      <c r="AE552" s="28" t="s">
        <v>1452</v>
      </c>
      <c r="AF552" s="28" t="s">
        <v>1453</v>
      </c>
      <c r="AG552" s="31"/>
      <c r="AH552" s="30">
        <v>73984.55</v>
      </c>
      <c r="AI552" s="32">
        <v>0</v>
      </c>
      <c r="AJ552" s="32">
        <v>0</v>
      </c>
    </row>
    <row r="553" spans="1:36" ht="15" customHeight="1" x14ac:dyDescent="0.25">
      <c r="A553" s="28" t="s">
        <v>2268</v>
      </c>
      <c r="B553" s="28" t="s">
        <v>2269</v>
      </c>
      <c r="C553" s="28" t="s">
        <v>2270</v>
      </c>
      <c r="D553" s="28" t="s">
        <v>69</v>
      </c>
      <c r="E553" s="28" t="s">
        <v>70</v>
      </c>
      <c r="F553" s="28" t="s">
        <v>41</v>
      </c>
      <c r="G553" s="29">
        <v>644398000</v>
      </c>
      <c r="H553" s="28" t="s">
        <v>42</v>
      </c>
      <c r="I553" s="28" t="s">
        <v>43</v>
      </c>
      <c r="J553" s="28" t="s">
        <v>44</v>
      </c>
      <c r="K553" s="28" t="s">
        <v>71</v>
      </c>
      <c r="L553" s="28" t="s">
        <v>84</v>
      </c>
      <c r="M553" s="28" t="s">
        <v>47</v>
      </c>
      <c r="N553" s="28" t="s">
        <v>48</v>
      </c>
      <c r="O553" s="28" t="s">
        <v>49</v>
      </c>
      <c r="P553" s="28" t="s">
        <v>50</v>
      </c>
      <c r="Q553" s="29">
        <v>50000</v>
      </c>
      <c r="R553" s="28" t="s">
        <v>85</v>
      </c>
      <c r="S553" s="28" t="s">
        <v>52</v>
      </c>
      <c r="T553" s="28" t="s">
        <v>53</v>
      </c>
      <c r="U553" s="28" t="s">
        <v>86</v>
      </c>
      <c r="V553" s="28" t="s">
        <v>419</v>
      </c>
      <c r="W553" s="28" t="s">
        <v>271</v>
      </c>
      <c r="X553" s="28" t="s">
        <v>382</v>
      </c>
      <c r="Y553" s="28" t="s">
        <v>530</v>
      </c>
      <c r="Z553" s="28" t="s">
        <v>383</v>
      </c>
      <c r="AA553" s="28" t="s">
        <v>204</v>
      </c>
      <c r="AB553" s="28" t="s">
        <v>205</v>
      </c>
      <c r="AC553" s="28" t="s">
        <v>143</v>
      </c>
      <c r="AD553" s="28" t="s">
        <v>206</v>
      </c>
      <c r="AE553" s="28" t="s">
        <v>2271</v>
      </c>
      <c r="AF553" s="28" t="s">
        <v>2272</v>
      </c>
      <c r="AH553" s="31"/>
      <c r="AI553" s="32">
        <v>350000</v>
      </c>
      <c r="AJ553" s="32">
        <v>0</v>
      </c>
    </row>
    <row r="554" spans="1:36" ht="15" customHeight="1" x14ac:dyDescent="0.25">
      <c r="A554" s="28" t="s">
        <v>3692</v>
      </c>
      <c r="B554" s="28" t="s">
        <v>3693</v>
      </c>
      <c r="C554" s="28" t="s">
        <v>3694</v>
      </c>
      <c r="D554" s="28" t="s">
        <v>3695</v>
      </c>
      <c r="E554" s="28" t="s">
        <v>40</v>
      </c>
      <c r="F554" s="28" t="s">
        <v>41</v>
      </c>
      <c r="G554" s="29">
        <v>644398000</v>
      </c>
      <c r="H554" s="28" t="s">
        <v>42</v>
      </c>
      <c r="I554" s="28" t="s">
        <v>43</v>
      </c>
      <c r="J554" s="28" t="s">
        <v>44</v>
      </c>
      <c r="K554" s="28" t="s">
        <v>71</v>
      </c>
      <c r="L554" s="28" t="s">
        <v>72</v>
      </c>
      <c r="M554" s="28" t="s">
        <v>47</v>
      </c>
      <c r="N554" s="28" t="s">
        <v>48</v>
      </c>
      <c r="O554" s="28" t="s">
        <v>73</v>
      </c>
      <c r="P554" s="28" t="s">
        <v>50</v>
      </c>
      <c r="Q554" s="29">
        <v>50000</v>
      </c>
      <c r="R554" s="28" t="s">
        <v>85</v>
      </c>
      <c r="S554" s="28" t="s">
        <v>52</v>
      </c>
      <c r="T554" s="28" t="s">
        <v>53</v>
      </c>
      <c r="U554" s="28" t="s">
        <v>86</v>
      </c>
      <c r="V554" s="28" t="s">
        <v>1146</v>
      </c>
      <c r="W554" s="28" t="s">
        <v>88</v>
      </c>
      <c r="X554" s="28" t="s">
        <v>57</v>
      </c>
      <c r="Y554" s="28" t="s">
        <v>97</v>
      </c>
      <c r="Z554" s="28" t="s">
        <v>59</v>
      </c>
      <c r="AA554" s="28" t="s">
        <v>124</v>
      </c>
      <c r="AB554" s="28" t="s">
        <v>125</v>
      </c>
      <c r="AC554" s="28" t="s">
        <v>126</v>
      </c>
      <c r="AD554" s="28" t="s">
        <v>127</v>
      </c>
      <c r="AE554" s="28" t="s">
        <v>232</v>
      </c>
      <c r="AF554" s="28" t="s">
        <v>232</v>
      </c>
      <c r="AG554" s="31"/>
      <c r="AH554" s="29">
        <v>29303</v>
      </c>
      <c r="AI554" s="32">
        <v>34000</v>
      </c>
      <c r="AJ554" s="32">
        <v>0</v>
      </c>
    </row>
    <row r="555" spans="1:36" ht="15" customHeight="1" x14ac:dyDescent="0.25">
      <c r="A555" s="28" t="s">
        <v>1335</v>
      </c>
      <c r="B555" s="28" t="s">
        <v>1336</v>
      </c>
      <c r="C555" s="28" t="s">
        <v>1337</v>
      </c>
      <c r="D555" s="28" t="s">
        <v>1338</v>
      </c>
      <c r="E555" s="28" t="s">
        <v>40</v>
      </c>
      <c r="F555" s="28" t="s">
        <v>41</v>
      </c>
      <c r="G555" s="29">
        <v>644398000</v>
      </c>
      <c r="H555" s="28" t="s">
        <v>42</v>
      </c>
      <c r="I555" s="28" t="s">
        <v>43</v>
      </c>
      <c r="J555" s="28" t="s">
        <v>44</v>
      </c>
      <c r="K555" s="28" t="s">
        <v>71</v>
      </c>
      <c r="L555" s="28" t="s">
        <v>84</v>
      </c>
      <c r="M555" s="28" t="s">
        <v>47</v>
      </c>
      <c r="N555" s="28" t="s">
        <v>48</v>
      </c>
      <c r="O555" s="28" t="s">
        <v>73</v>
      </c>
      <c r="P555" s="28" t="s">
        <v>50</v>
      </c>
      <c r="Q555" s="29">
        <v>50000</v>
      </c>
      <c r="R555" s="28" t="s">
        <v>85</v>
      </c>
      <c r="S555" s="28" t="s">
        <v>52</v>
      </c>
      <c r="T555" s="28" t="s">
        <v>53</v>
      </c>
      <c r="U555" s="28" t="s">
        <v>86</v>
      </c>
      <c r="V555" s="28" t="s">
        <v>346</v>
      </c>
      <c r="W555" s="28" t="s">
        <v>444</v>
      </c>
      <c r="X555" s="28" t="s">
        <v>122</v>
      </c>
      <c r="Y555" s="28" t="s">
        <v>123</v>
      </c>
      <c r="Z555" s="28" t="s">
        <v>135</v>
      </c>
      <c r="AA555" s="28" t="s">
        <v>124</v>
      </c>
      <c r="AB555" s="28" t="s">
        <v>125</v>
      </c>
      <c r="AC555" s="28" t="s">
        <v>126</v>
      </c>
      <c r="AD555" s="28" t="s">
        <v>127</v>
      </c>
      <c r="AE555" s="28" t="s">
        <v>232</v>
      </c>
      <c r="AF555" s="28" t="s">
        <v>232</v>
      </c>
      <c r="AG555" s="29">
        <v>12049</v>
      </c>
      <c r="AH555" s="29">
        <v>2414.73</v>
      </c>
      <c r="AI555" s="32">
        <v>20400</v>
      </c>
      <c r="AJ555" s="32">
        <v>0</v>
      </c>
    </row>
    <row r="556" spans="1:36" ht="15" customHeight="1" x14ac:dyDescent="0.25">
      <c r="A556" s="28" t="s">
        <v>3751</v>
      </c>
      <c r="B556" s="28" t="s">
        <v>3752</v>
      </c>
      <c r="C556" s="28" t="s">
        <v>3753</v>
      </c>
      <c r="D556" s="28" t="s">
        <v>3754</v>
      </c>
      <c r="E556" s="28" t="s">
        <v>40</v>
      </c>
      <c r="F556" s="28" t="s">
        <v>41</v>
      </c>
      <c r="G556" s="29">
        <v>644398000</v>
      </c>
      <c r="H556" s="28" t="s">
        <v>42</v>
      </c>
      <c r="I556" s="28" t="s">
        <v>43</v>
      </c>
      <c r="J556" s="28" t="s">
        <v>44</v>
      </c>
      <c r="K556" s="28" t="s">
        <v>71</v>
      </c>
      <c r="L556" s="28" t="s">
        <v>72</v>
      </c>
      <c r="M556" s="28" t="s">
        <v>47</v>
      </c>
      <c r="N556" s="28" t="s">
        <v>48</v>
      </c>
      <c r="O556" s="28" t="s">
        <v>73</v>
      </c>
      <c r="P556" s="28" t="s">
        <v>50</v>
      </c>
      <c r="Q556" s="29">
        <v>50000</v>
      </c>
      <c r="R556" s="28" t="s">
        <v>85</v>
      </c>
      <c r="S556" s="28" t="s">
        <v>52</v>
      </c>
      <c r="T556" s="28" t="s">
        <v>53</v>
      </c>
      <c r="U556" s="28" t="s">
        <v>86</v>
      </c>
      <c r="V556" s="28" t="s">
        <v>3755</v>
      </c>
      <c r="W556" s="28" t="s">
        <v>231</v>
      </c>
      <c r="X556" s="28" t="s">
        <v>122</v>
      </c>
      <c r="Y556" s="28" t="s">
        <v>123</v>
      </c>
      <c r="Z556" s="28" t="s">
        <v>135</v>
      </c>
      <c r="AA556" s="28" t="s">
        <v>124</v>
      </c>
      <c r="AB556" s="28" t="s">
        <v>125</v>
      </c>
      <c r="AC556" s="28" t="s">
        <v>126</v>
      </c>
      <c r="AD556" s="28" t="s">
        <v>127</v>
      </c>
      <c r="AE556" s="28" t="s">
        <v>232</v>
      </c>
      <c r="AF556" s="28" t="s">
        <v>232</v>
      </c>
      <c r="AG556" s="31"/>
      <c r="AH556" s="29">
        <v>18054.62</v>
      </c>
      <c r="AI556" s="32">
        <v>24000</v>
      </c>
      <c r="AJ556" s="32">
        <v>0</v>
      </c>
    </row>
    <row r="557" spans="1:36" ht="15" customHeight="1" x14ac:dyDescent="0.25">
      <c r="A557" s="28" t="s">
        <v>3922</v>
      </c>
      <c r="B557" s="28" t="s">
        <v>3923</v>
      </c>
      <c r="C557" s="28" t="s">
        <v>3924</v>
      </c>
      <c r="D557" s="28" t="s">
        <v>3925</v>
      </c>
      <c r="E557" s="28" t="s">
        <v>40</v>
      </c>
      <c r="F557" s="28" t="s">
        <v>41</v>
      </c>
      <c r="G557" s="29">
        <v>644398000</v>
      </c>
      <c r="H557" s="28" t="s">
        <v>42</v>
      </c>
      <c r="I557" s="28" t="s">
        <v>43</v>
      </c>
      <c r="J557" s="28" t="s">
        <v>44</v>
      </c>
      <c r="K557" s="28" t="s">
        <v>71</v>
      </c>
      <c r="L557" s="28" t="s">
        <v>72</v>
      </c>
      <c r="M557" s="28" t="s">
        <v>47</v>
      </c>
      <c r="N557" s="28" t="s">
        <v>48</v>
      </c>
      <c r="O557" s="28" t="s">
        <v>73</v>
      </c>
      <c r="P557" s="28" t="s">
        <v>50</v>
      </c>
      <c r="Q557" s="29">
        <v>50000</v>
      </c>
      <c r="R557" s="28" t="s">
        <v>85</v>
      </c>
      <c r="S557" s="28" t="s">
        <v>52</v>
      </c>
      <c r="T557" s="28" t="s">
        <v>53</v>
      </c>
      <c r="U557" s="28" t="s">
        <v>86</v>
      </c>
      <c r="V557" s="28" t="s">
        <v>1536</v>
      </c>
      <c r="W557" s="28" t="s">
        <v>231</v>
      </c>
      <c r="X557" s="28" t="s">
        <v>122</v>
      </c>
      <c r="Y557" s="28" t="s">
        <v>123</v>
      </c>
      <c r="Z557" s="28" t="s">
        <v>135</v>
      </c>
      <c r="AA557" s="28" t="s">
        <v>124</v>
      </c>
      <c r="AB557" s="28" t="s">
        <v>125</v>
      </c>
      <c r="AC557" s="28" t="s">
        <v>126</v>
      </c>
      <c r="AD557" s="28" t="s">
        <v>127</v>
      </c>
      <c r="AE557" s="28" t="s">
        <v>232</v>
      </c>
      <c r="AF557" s="28" t="s">
        <v>232</v>
      </c>
      <c r="AG557" s="29">
        <v>35207.81</v>
      </c>
      <c r="AH557" s="31"/>
      <c r="AI557" s="32">
        <v>40750</v>
      </c>
      <c r="AJ557" s="32">
        <v>0</v>
      </c>
    </row>
    <row r="558" spans="1:36" ht="15" customHeight="1" x14ac:dyDescent="0.25">
      <c r="A558" s="28" t="s">
        <v>3369</v>
      </c>
      <c r="B558" s="28" t="s">
        <v>3370</v>
      </c>
      <c r="C558" s="28" t="s">
        <v>3371</v>
      </c>
      <c r="D558" s="28" t="s">
        <v>3372</v>
      </c>
      <c r="E558" s="28" t="s">
        <v>40</v>
      </c>
      <c r="F558" s="28" t="s">
        <v>41</v>
      </c>
      <c r="G558" s="29">
        <v>644398000</v>
      </c>
      <c r="H558" s="28" t="s">
        <v>42</v>
      </c>
      <c r="I558" s="28" t="s">
        <v>43</v>
      </c>
      <c r="J558" s="28" t="s">
        <v>44</v>
      </c>
      <c r="K558" s="28" t="s">
        <v>71</v>
      </c>
      <c r="L558" s="28" t="s">
        <v>72</v>
      </c>
      <c r="M558" s="28" t="s">
        <v>47</v>
      </c>
      <c r="N558" s="28" t="s">
        <v>48</v>
      </c>
      <c r="O558" s="28" t="s">
        <v>73</v>
      </c>
      <c r="P558" s="28" t="s">
        <v>50</v>
      </c>
      <c r="Q558" s="29">
        <v>50000</v>
      </c>
      <c r="R558" s="28" t="s">
        <v>85</v>
      </c>
      <c r="S558" s="28" t="s">
        <v>52</v>
      </c>
      <c r="T558" s="28" t="s">
        <v>53</v>
      </c>
      <c r="U558" s="28" t="s">
        <v>86</v>
      </c>
      <c r="V558" s="28" t="s">
        <v>419</v>
      </c>
      <c r="W558" s="28" t="s">
        <v>271</v>
      </c>
      <c r="X558" s="28" t="s">
        <v>382</v>
      </c>
      <c r="Y558" s="28" t="s">
        <v>530</v>
      </c>
      <c r="Z558" s="28" t="s">
        <v>383</v>
      </c>
      <c r="AA558" s="28" t="s">
        <v>204</v>
      </c>
      <c r="AB558" s="28" t="s">
        <v>205</v>
      </c>
      <c r="AC558" s="28" t="s">
        <v>143</v>
      </c>
      <c r="AD558" s="28" t="s">
        <v>206</v>
      </c>
      <c r="AE558" s="28" t="s">
        <v>232</v>
      </c>
      <c r="AF558" s="28" t="s">
        <v>232</v>
      </c>
      <c r="AG558" s="31"/>
      <c r="AH558" s="29">
        <v>7709.93</v>
      </c>
      <c r="AI558" s="32">
        <v>16000</v>
      </c>
      <c r="AJ558" s="32">
        <v>0</v>
      </c>
    </row>
    <row r="559" spans="1:36" ht="15" customHeight="1" x14ac:dyDescent="0.25">
      <c r="A559" s="28" t="s">
        <v>878</v>
      </c>
      <c r="B559" s="28" t="s">
        <v>879</v>
      </c>
      <c r="C559" s="28" t="s">
        <v>880</v>
      </c>
      <c r="D559" s="28" t="s">
        <v>881</v>
      </c>
      <c r="E559" s="28" t="s">
        <v>40</v>
      </c>
      <c r="F559" s="28" t="s">
        <v>41</v>
      </c>
      <c r="G559" s="29">
        <v>644398000</v>
      </c>
      <c r="H559" s="28" t="s">
        <v>42</v>
      </c>
      <c r="I559" s="28" t="s">
        <v>43</v>
      </c>
      <c r="J559" s="28" t="s">
        <v>44</v>
      </c>
      <c r="K559" s="28" t="s">
        <v>71</v>
      </c>
      <c r="L559" s="28" t="s">
        <v>72</v>
      </c>
      <c r="M559" s="28" t="s">
        <v>47</v>
      </c>
      <c r="N559" s="28" t="s">
        <v>48</v>
      </c>
      <c r="O559" s="28" t="s">
        <v>73</v>
      </c>
      <c r="P559" s="28" t="s">
        <v>50</v>
      </c>
      <c r="Q559" s="29">
        <v>50000</v>
      </c>
      <c r="R559" s="28" t="s">
        <v>85</v>
      </c>
      <c r="S559" s="28" t="s">
        <v>52</v>
      </c>
      <c r="T559" s="28" t="s">
        <v>53</v>
      </c>
      <c r="U559" s="28" t="s">
        <v>86</v>
      </c>
      <c r="V559" s="28" t="s">
        <v>381</v>
      </c>
      <c r="W559" s="28" t="s">
        <v>231</v>
      </c>
      <c r="X559" s="28" t="s">
        <v>122</v>
      </c>
      <c r="Y559" s="28" t="s">
        <v>123</v>
      </c>
      <c r="Z559" s="28" t="s">
        <v>135</v>
      </c>
      <c r="AA559" s="28" t="s">
        <v>124</v>
      </c>
      <c r="AB559" s="28" t="s">
        <v>125</v>
      </c>
      <c r="AC559" s="28" t="s">
        <v>126</v>
      </c>
      <c r="AD559" s="28" t="s">
        <v>127</v>
      </c>
      <c r="AE559" s="28" t="s">
        <v>882</v>
      </c>
      <c r="AF559" s="28" t="s">
        <v>883</v>
      </c>
      <c r="AH559" s="29">
        <v>6801.44</v>
      </c>
      <c r="AI559" s="32">
        <v>11600</v>
      </c>
      <c r="AJ559" s="32">
        <v>0</v>
      </c>
    </row>
    <row r="560" spans="1:36" ht="15" customHeight="1" x14ac:dyDescent="0.25">
      <c r="A560" s="28" t="s">
        <v>2297</v>
      </c>
      <c r="B560" s="28" t="s">
        <v>2298</v>
      </c>
      <c r="C560" s="28" t="s">
        <v>2299</v>
      </c>
      <c r="D560" s="28" t="s">
        <v>2300</v>
      </c>
      <c r="E560" s="28" t="s">
        <v>40</v>
      </c>
      <c r="F560" s="28" t="s">
        <v>41</v>
      </c>
      <c r="G560" s="29">
        <v>644398000</v>
      </c>
      <c r="H560" s="28" t="s">
        <v>42</v>
      </c>
      <c r="I560" s="28" t="s">
        <v>43</v>
      </c>
      <c r="J560" s="28" t="s">
        <v>44</v>
      </c>
      <c r="K560" s="28" t="s">
        <v>174</v>
      </c>
      <c r="L560" s="28" t="s">
        <v>72</v>
      </c>
      <c r="M560" s="28" t="s">
        <v>47</v>
      </c>
      <c r="N560" s="28" t="s">
        <v>48</v>
      </c>
      <c r="O560" s="28" t="s">
        <v>73</v>
      </c>
      <c r="P560" s="28" t="s">
        <v>50</v>
      </c>
      <c r="Q560" s="29">
        <v>50000</v>
      </c>
      <c r="R560" s="28" t="s">
        <v>85</v>
      </c>
      <c r="S560" s="28" t="s">
        <v>52</v>
      </c>
      <c r="T560" s="28" t="s">
        <v>119</v>
      </c>
      <c r="U560" s="28" t="s">
        <v>418</v>
      </c>
      <c r="V560" s="28" t="s">
        <v>1977</v>
      </c>
      <c r="W560" s="28" t="s">
        <v>88</v>
      </c>
      <c r="X560" s="28" t="s">
        <v>57</v>
      </c>
      <c r="Y560" s="28" t="s">
        <v>97</v>
      </c>
      <c r="Z560" s="28" t="s">
        <v>59</v>
      </c>
      <c r="AA560" s="28" t="s">
        <v>60</v>
      </c>
      <c r="AB560" s="28" t="s">
        <v>61</v>
      </c>
      <c r="AC560" s="28" t="s">
        <v>143</v>
      </c>
      <c r="AD560" s="28" t="s">
        <v>63</v>
      </c>
      <c r="AE560" s="28" t="s">
        <v>2301</v>
      </c>
      <c r="AF560" s="28" t="s">
        <v>2302</v>
      </c>
      <c r="AG560" s="29">
        <v>4347.83</v>
      </c>
      <c r="AH560" s="31"/>
      <c r="AI560" s="32">
        <v>0</v>
      </c>
      <c r="AJ560" s="32">
        <v>0</v>
      </c>
    </row>
    <row r="561" spans="1:36" ht="15" customHeight="1" x14ac:dyDescent="0.25">
      <c r="A561" s="28" t="s">
        <v>3431</v>
      </c>
      <c r="B561" s="28" t="s">
        <v>3432</v>
      </c>
      <c r="C561" s="28" t="s">
        <v>3433</v>
      </c>
      <c r="D561" s="28" t="s">
        <v>69</v>
      </c>
      <c r="E561" s="28" t="s">
        <v>70</v>
      </c>
      <c r="F561" s="28" t="s">
        <v>41</v>
      </c>
      <c r="G561" s="29">
        <v>644398000</v>
      </c>
      <c r="H561" s="28" t="s">
        <v>42</v>
      </c>
      <c r="I561" s="28" t="s">
        <v>43</v>
      </c>
      <c r="J561" s="28" t="s">
        <v>44</v>
      </c>
      <c r="K561" s="28" t="s">
        <v>45</v>
      </c>
      <c r="L561" s="28" t="s">
        <v>72</v>
      </c>
      <c r="M561" s="28" t="s">
        <v>47</v>
      </c>
      <c r="N561" s="28" t="s">
        <v>48</v>
      </c>
      <c r="O561" s="28" t="s">
        <v>73</v>
      </c>
      <c r="P561" s="28" t="s">
        <v>50</v>
      </c>
      <c r="Q561" s="29">
        <v>10000</v>
      </c>
      <c r="R561" s="28" t="s">
        <v>615</v>
      </c>
      <c r="S561" s="28" t="s">
        <v>52</v>
      </c>
      <c r="T561" s="28" t="s">
        <v>53</v>
      </c>
      <c r="U561" s="28" t="s">
        <v>86</v>
      </c>
      <c r="V561" s="28" t="s">
        <v>1053</v>
      </c>
      <c r="W561" s="28" t="s">
        <v>231</v>
      </c>
      <c r="X561" s="28" t="s">
        <v>122</v>
      </c>
      <c r="Y561" s="28" t="s">
        <v>123</v>
      </c>
      <c r="Z561" s="28" t="s">
        <v>135</v>
      </c>
      <c r="AA561" s="28" t="s">
        <v>124</v>
      </c>
      <c r="AB561" s="28" t="s">
        <v>396</v>
      </c>
      <c r="AC561" s="28" t="s">
        <v>62</v>
      </c>
      <c r="AD561" s="28" t="s">
        <v>127</v>
      </c>
      <c r="AE561" s="28" t="s">
        <v>3434</v>
      </c>
      <c r="AF561" s="28" t="s">
        <v>3435</v>
      </c>
      <c r="AH561" s="29">
        <v>51572.49</v>
      </c>
      <c r="AI561" s="32">
        <v>180000</v>
      </c>
      <c r="AJ561" s="32">
        <v>0</v>
      </c>
    </row>
    <row r="562" spans="1:36" ht="15" customHeight="1" x14ac:dyDescent="0.25">
      <c r="A562" s="28" t="s">
        <v>422</v>
      </c>
      <c r="B562" s="28" t="s">
        <v>423</v>
      </c>
      <c r="C562" s="28" t="s">
        <v>424</v>
      </c>
      <c r="D562" s="28" t="s">
        <v>69</v>
      </c>
      <c r="E562" s="28" t="s">
        <v>70</v>
      </c>
      <c r="F562" s="28" t="s">
        <v>41</v>
      </c>
      <c r="G562" s="29">
        <v>644398000</v>
      </c>
      <c r="H562" s="28" t="s">
        <v>42</v>
      </c>
      <c r="I562" s="28" t="s">
        <v>43</v>
      </c>
      <c r="J562" s="28" t="s">
        <v>44</v>
      </c>
      <c r="K562" s="28" t="s">
        <v>150</v>
      </c>
      <c r="L562" s="28" t="s">
        <v>84</v>
      </c>
      <c r="M562" s="28" t="s">
        <v>47</v>
      </c>
      <c r="N562" s="28" t="s">
        <v>48</v>
      </c>
      <c r="O562" s="28" t="s">
        <v>49</v>
      </c>
      <c r="P562" s="28" t="s">
        <v>50</v>
      </c>
      <c r="Q562" s="29">
        <v>10000</v>
      </c>
      <c r="R562" s="28" t="s">
        <v>133</v>
      </c>
      <c r="S562" s="28" t="s">
        <v>52</v>
      </c>
      <c r="T562" s="28" t="s">
        <v>53</v>
      </c>
      <c r="U562" s="28" t="s">
        <v>86</v>
      </c>
      <c r="V562" s="28" t="s">
        <v>55</v>
      </c>
      <c r="W562" s="28" t="s">
        <v>77</v>
      </c>
      <c r="X562" s="28" t="s">
        <v>57</v>
      </c>
      <c r="Y562" s="28" t="s">
        <v>97</v>
      </c>
      <c r="Z562" s="28" t="s">
        <v>59</v>
      </c>
      <c r="AA562" s="28" t="s">
        <v>60</v>
      </c>
      <c r="AB562" s="28" t="s">
        <v>61</v>
      </c>
      <c r="AC562" s="28" t="s">
        <v>126</v>
      </c>
      <c r="AD562" s="28" t="s">
        <v>127</v>
      </c>
      <c r="AE562" s="28" t="s">
        <v>425</v>
      </c>
      <c r="AF562" s="28" t="s">
        <v>426</v>
      </c>
      <c r="AH562" s="30">
        <v>289948.27</v>
      </c>
      <c r="AI562" s="33">
        <v>300000</v>
      </c>
      <c r="AJ562" s="32">
        <v>300000</v>
      </c>
    </row>
    <row r="563" spans="1:36" ht="15" customHeight="1" x14ac:dyDescent="0.25">
      <c r="A563" s="28" t="s">
        <v>3110</v>
      </c>
      <c r="B563" s="28" t="s">
        <v>3111</v>
      </c>
      <c r="C563" s="28" t="s">
        <v>3112</v>
      </c>
      <c r="D563" s="28" t="s">
        <v>69</v>
      </c>
      <c r="E563" s="28" t="s">
        <v>70</v>
      </c>
      <c r="F563" s="28" t="s">
        <v>41</v>
      </c>
      <c r="G563" s="29">
        <v>644398000</v>
      </c>
      <c r="H563" s="28" t="s">
        <v>42</v>
      </c>
      <c r="I563" s="28" t="s">
        <v>43</v>
      </c>
      <c r="J563" s="28" t="s">
        <v>44</v>
      </c>
      <c r="K563" s="28" t="s">
        <v>150</v>
      </c>
      <c r="L563" s="28" t="s">
        <v>104</v>
      </c>
      <c r="M563" s="28" t="s">
        <v>47</v>
      </c>
      <c r="N563" s="28" t="s">
        <v>48</v>
      </c>
      <c r="O563" s="28" t="s">
        <v>49</v>
      </c>
      <c r="P563" s="28" t="s">
        <v>50</v>
      </c>
      <c r="Q563" s="29">
        <v>10000</v>
      </c>
      <c r="R563" s="28" t="s">
        <v>133</v>
      </c>
      <c r="S563" s="28" t="s">
        <v>52</v>
      </c>
      <c r="T563" s="28" t="s">
        <v>53</v>
      </c>
      <c r="U563" s="28" t="s">
        <v>54</v>
      </c>
      <c r="V563" s="28" t="s">
        <v>142</v>
      </c>
      <c r="W563" s="28" t="s">
        <v>88</v>
      </c>
      <c r="X563" s="28" t="s">
        <v>109</v>
      </c>
      <c r="Y563" s="28" t="s">
        <v>58</v>
      </c>
      <c r="Z563" s="28" t="s">
        <v>213</v>
      </c>
      <c r="AA563" s="28" t="s">
        <v>60</v>
      </c>
      <c r="AB563" s="28" t="s">
        <v>61</v>
      </c>
      <c r="AC563" s="28" t="s">
        <v>214</v>
      </c>
      <c r="AD563" s="28" t="s">
        <v>63</v>
      </c>
      <c r="AE563" s="28" t="s">
        <v>3113</v>
      </c>
      <c r="AF563" s="28" t="s">
        <v>3114</v>
      </c>
      <c r="AH563" s="31"/>
      <c r="AI563" s="31"/>
      <c r="AJ563" s="32">
        <v>0</v>
      </c>
    </row>
    <row r="564" spans="1:36" ht="15" customHeight="1" x14ac:dyDescent="0.25">
      <c r="A564" s="28" t="s">
        <v>1698</v>
      </c>
      <c r="B564" s="28" t="s">
        <v>1699</v>
      </c>
      <c r="C564" s="28" t="s">
        <v>1700</v>
      </c>
      <c r="D564" s="28" t="s">
        <v>69</v>
      </c>
      <c r="E564" s="28" t="s">
        <v>70</v>
      </c>
      <c r="F564" s="28" t="s">
        <v>41</v>
      </c>
      <c r="G564" s="29">
        <v>644398000</v>
      </c>
      <c r="H564" s="28" t="s">
        <v>42</v>
      </c>
      <c r="I564" s="28" t="s">
        <v>43</v>
      </c>
      <c r="J564" s="28" t="s">
        <v>44</v>
      </c>
      <c r="K564" s="28" t="s">
        <v>83</v>
      </c>
      <c r="L564" s="28" t="s">
        <v>104</v>
      </c>
      <c r="M564" s="28" t="s">
        <v>47</v>
      </c>
      <c r="N564" s="28" t="s">
        <v>48</v>
      </c>
      <c r="O564" s="28" t="s">
        <v>73</v>
      </c>
      <c r="P564" s="28" t="s">
        <v>50</v>
      </c>
      <c r="Q564" s="29">
        <v>10000</v>
      </c>
      <c r="R564" s="28" t="s">
        <v>51</v>
      </c>
      <c r="S564" s="28" t="s">
        <v>52</v>
      </c>
      <c r="T564" s="28" t="s">
        <v>53</v>
      </c>
      <c r="U564" s="28" t="s">
        <v>54</v>
      </c>
      <c r="V564" s="28" t="s">
        <v>142</v>
      </c>
      <c r="W564" s="28" t="s">
        <v>88</v>
      </c>
      <c r="X564" s="28" t="s">
        <v>57</v>
      </c>
      <c r="Y564" s="28" t="s">
        <v>58</v>
      </c>
      <c r="Z564" s="28" t="s">
        <v>111</v>
      </c>
      <c r="AA564" s="28" t="s">
        <v>60</v>
      </c>
      <c r="AB564" s="28" t="s">
        <v>61</v>
      </c>
      <c r="AC564" s="28" t="s">
        <v>62</v>
      </c>
      <c r="AD564" s="28" t="s">
        <v>63</v>
      </c>
      <c r="AE564" s="28" t="s">
        <v>194</v>
      </c>
      <c r="AF564" s="28" t="s">
        <v>194</v>
      </c>
      <c r="AG564" s="30">
        <v>53285.34</v>
      </c>
      <c r="AH564" s="30">
        <v>356500</v>
      </c>
      <c r="AI564" s="32">
        <v>0</v>
      </c>
      <c r="AJ564" s="32">
        <v>0</v>
      </c>
    </row>
    <row r="565" spans="1:36" ht="15" customHeight="1" x14ac:dyDescent="0.25">
      <c r="A565" s="28" t="s">
        <v>2001</v>
      </c>
      <c r="B565" s="28" t="s">
        <v>2002</v>
      </c>
      <c r="C565" s="28" t="s">
        <v>2003</v>
      </c>
      <c r="D565" s="28" t="s">
        <v>69</v>
      </c>
      <c r="E565" s="28" t="s">
        <v>70</v>
      </c>
      <c r="F565" s="28" t="s">
        <v>41</v>
      </c>
      <c r="G565" s="29">
        <v>644398000</v>
      </c>
      <c r="H565" s="28" t="s">
        <v>42</v>
      </c>
      <c r="I565" s="28" t="s">
        <v>43</v>
      </c>
      <c r="J565" s="28" t="s">
        <v>44</v>
      </c>
      <c r="K565" s="28" t="s">
        <v>345</v>
      </c>
      <c r="L565" s="28" t="s">
        <v>72</v>
      </c>
      <c r="M565" s="28" t="s">
        <v>47</v>
      </c>
      <c r="N565" s="28" t="s">
        <v>48</v>
      </c>
      <c r="O565" s="28" t="s">
        <v>49</v>
      </c>
      <c r="P565" s="28" t="s">
        <v>50</v>
      </c>
      <c r="Q565" s="29">
        <v>10000</v>
      </c>
      <c r="R565" s="28" t="s">
        <v>51</v>
      </c>
      <c r="S565" s="28" t="s">
        <v>52</v>
      </c>
      <c r="T565" s="28" t="s">
        <v>53</v>
      </c>
      <c r="U565" s="28" t="s">
        <v>167</v>
      </c>
      <c r="V565" s="28" t="s">
        <v>468</v>
      </c>
      <c r="W565" s="28" t="s">
        <v>77</v>
      </c>
      <c r="X565" s="28" t="s">
        <v>57</v>
      </c>
      <c r="Y565" s="28" t="s">
        <v>58</v>
      </c>
      <c r="Z565" s="28" t="s">
        <v>111</v>
      </c>
      <c r="AA565" s="28" t="s">
        <v>60</v>
      </c>
      <c r="AB565" s="28" t="s">
        <v>61</v>
      </c>
      <c r="AC565" s="28" t="s">
        <v>62</v>
      </c>
      <c r="AD565" s="28" t="s">
        <v>63</v>
      </c>
      <c r="AE565" s="28" t="s">
        <v>2004</v>
      </c>
      <c r="AF565" s="28" t="s">
        <v>2005</v>
      </c>
      <c r="AG565" s="31"/>
      <c r="AH565" s="31"/>
      <c r="AI565" s="32">
        <v>0</v>
      </c>
      <c r="AJ565" s="32">
        <v>70000</v>
      </c>
    </row>
    <row r="566" spans="1:36" ht="15" customHeight="1" x14ac:dyDescent="0.25">
      <c r="A566" s="28" t="s">
        <v>2222</v>
      </c>
      <c r="B566" s="28" t="s">
        <v>2223</v>
      </c>
      <c r="C566" s="28" t="s">
        <v>2224</v>
      </c>
      <c r="D566" s="28" t="s">
        <v>69</v>
      </c>
      <c r="E566" s="28" t="s">
        <v>70</v>
      </c>
      <c r="F566" s="28" t="s">
        <v>41</v>
      </c>
      <c r="G566" s="29">
        <v>644398000</v>
      </c>
      <c r="H566" s="28" t="s">
        <v>42</v>
      </c>
      <c r="I566" s="28" t="s">
        <v>43</v>
      </c>
      <c r="J566" s="28" t="s">
        <v>44</v>
      </c>
      <c r="K566" s="28" t="s">
        <v>45</v>
      </c>
      <c r="L566" s="28" t="s">
        <v>104</v>
      </c>
      <c r="M566" s="28" t="s">
        <v>47</v>
      </c>
      <c r="N566" s="28" t="s">
        <v>48</v>
      </c>
      <c r="O566" s="28" t="s">
        <v>49</v>
      </c>
      <c r="P566" s="28" t="s">
        <v>50</v>
      </c>
      <c r="Q566" s="29">
        <v>10000</v>
      </c>
      <c r="R566" s="28" t="s">
        <v>133</v>
      </c>
      <c r="S566" s="28" t="s">
        <v>52</v>
      </c>
      <c r="T566" s="28" t="s">
        <v>53</v>
      </c>
      <c r="U566" s="28" t="s">
        <v>75</v>
      </c>
      <c r="V566" s="28" t="s">
        <v>153</v>
      </c>
      <c r="W566" s="28" t="s">
        <v>231</v>
      </c>
      <c r="X566" s="28" t="s">
        <v>57</v>
      </c>
      <c r="Y566" s="28" t="s">
        <v>123</v>
      </c>
      <c r="Z566" s="28" t="s">
        <v>135</v>
      </c>
      <c r="AA566" s="28" t="s">
        <v>124</v>
      </c>
      <c r="AB566" s="28" t="s">
        <v>61</v>
      </c>
      <c r="AC566" s="28" t="s">
        <v>214</v>
      </c>
      <c r="AD566" s="28" t="s">
        <v>127</v>
      </c>
      <c r="AE566" s="28" t="s">
        <v>2225</v>
      </c>
      <c r="AF566" s="28" t="s">
        <v>2226</v>
      </c>
      <c r="AG566" s="31"/>
      <c r="AH566" s="30">
        <v>139496.54999999999</v>
      </c>
      <c r="AI566" s="32">
        <v>500000</v>
      </c>
      <c r="AJ566" s="32">
        <v>0</v>
      </c>
    </row>
    <row r="567" spans="1:36" ht="15" customHeight="1" x14ac:dyDescent="0.25">
      <c r="A567" s="28" t="s">
        <v>1364</v>
      </c>
      <c r="B567" s="28" t="s">
        <v>1365</v>
      </c>
      <c r="C567" s="28" t="s">
        <v>1366</v>
      </c>
      <c r="D567" s="28" t="s">
        <v>1367</v>
      </c>
      <c r="E567" s="28" t="s">
        <v>40</v>
      </c>
      <c r="F567" s="28" t="s">
        <v>41</v>
      </c>
      <c r="G567" s="29">
        <v>644398000</v>
      </c>
      <c r="H567" s="28" t="s">
        <v>42</v>
      </c>
      <c r="I567" s="28" t="s">
        <v>43</v>
      </c>
      <c r="J567" s="28" t="s">
        <v>44</v>
      </c>
      <c r="K567" s="28" t="s">
        <v>45</v>
      </c>
      <c r="L567" s="28" t="s">
        <v>72</v>
      </c>
      <c r="M567" s="28" t="s">
        <v>47</v>
      </c>
      <c r="N567" s="28" t="s">
        <v>48</v>
      </c>
      <c r="O567" s="28" t="s">
        <v>73</v>
      </c>
      <c r="P567" s="28" t="s">
        <v>50</v>
      </c>
      <c r="Q567" s="29">
        <v>40000</v>
      </c>
      <c r="R567" s="28" t="s">
        <v>1064</v>
      </c>
      <c r="S567" s="28" t="s">
        <v>52</v>
      </c>
      <c r="T567" s="28" t="s">
        <v>106</v>
      </c>
      <c r="U567" s="28" t="s">
        <v>86</v>
      </c>
      <c r="V567" s="28" t="s">
        <v>142</v>
      </c>
      <c r="W567" s="28" t="s">
        <v>231</v>
      </c>
      <c r="X567" s="28" t="s">
        <v>122</v>
      </c>
      <c r="Y567" s="28" t="s">
        <v>123</v>
      </c>
      <c r="Z567" s="28" t="s">
        <v>111</v>
      </c>
      <c r="AA567" s="28" t="s">
        <v>124</v>
      </c>
      <c r="AB567" s="28" t="s">
        <v>125</v>
      </c>
      <c r="AC567" s="28" t="s">
        <v>126</v>
      </c>
      <c r="AD567" s="28" t="s">
        <v>127</v>
      </c>
      <c r="AE567" s="28" t="s">
        <v>1368</v>
      </c>
      <c r="AF567" s="28" t="s">
        <v>1369</v>
      </c>
      <c r="AG567" s="29">
        <v>62280.47</v>
      </c>
      <c r="AH567" s="30">
        <v>-6121.09</v>
      </c>
      <c r="AI567" s="32">
        <v>60000</v>
      </c>
      <c r="AJ567" s="32">
        <v>0</v>
      </c>
    </row>
    <row r="568" spans="1:36" ht="15" customHeight="1" x14ac:dyDescent="0.25">
      <c r="A568" s="28" t="s">
        <v>3119</v>
      </c>
      <c r="B568" s="28" t="s">
        <v>3120</v>
      </c>
      <c r="C568" s="28" t="s">
        <v>3121</v>
      </c>
      <c r="D568" s="28" t="s">
        <v>69</v>
      </c>
      <c r="E568" s="28" t="s">
        <v>70</v>
      </c>
      <c r="F568" s="28" t="s">
        <v>41</v>
      </c>
      <c r="G568" s="29">
        <v>644398000</v>
      </c>
      <c r="H568" s="28" t="s">
        <v>42</v>
      </c>
      <c r="I568" s="28" t="s">
        <v>43</v>
      </c>
      <c r="J568" s="28" t="s">
        <v>44</v>
      </c>
      <c r="K568" s="28" t="s">
        <v>83</v>
      </c>
      <c r="L568" s="28" t="s">
        <v>72</v>
      </c>
      <c r="M568" s="28" t="s">
        <v>47</v>
      </c>
      <c r="N568" s="28" t="s">
        <v>48</v>
      </c>
      <c r="O568" s="28" t="s">
        <v>49</v>
      </c>
      <c r="P568" s="28" t="s">
        <v>50</v>
      </c>
      <c r="Q568" s="29">
        <v>20000</v>
      </c>
      <c r="R568" s="28" t="s">
        <v>74</v>
      </c>
      <c r="S568" s="28" t="s">
        <v>52</v>
      </c>
      <c r="T568" s="28" t="s">
        <v>106</v>
      </c>
      <c r="U568" s="28" t="s">
        <v>203</v>
      </c>
      <c r="V568" s="28" t="s">
        <v>1361</v>
      </c>
      <c r="W568" s="28" t="s">
        <v>77</v>
      </c>
      <c r="X568" s="28" t="s">
        <v>109</v>
      </c>
      <c r="Y568" s="28" t="s">
        <v>58</v>
      </c>
      <c r="Z568" s="28" t="s">
        <v>111</v>
      </c>
      <c r="AA568" s="28" t="s">
        <v>60</v>
      </c>
      <c r="AB568" s="28" t="s">
        <v>61</v>
      </c>
      <c r="AC568" s="28" t="s">
        <v>62</v>
      </c>
      <c r="AD568" s="28" t="s">
        <v>63</v>
      </c>
      <c r="AE568" s="28" t="s">
        <v>3122</v>
      </c>
      <c r="AF568" s="28" t="s">
        <v>3123</v>
      </c>
      <c r="AG568" s="29">
        <v>448651.14</v>
      </c>
      <c r="AH568" s="29">
        <v>310768.82</v>
      </c>
      <c r="AI568" s="32">
        <v>600000</v>
      </c>
      <c r="AJ568" s="32">
        <v>350000</v>
      </c>
    </row>
    <row r="569" spans="1:36" ht="15" customHeight="1" x14ac:dyDescent="0.25">
      <c r="A569" s="28" t="s">
        <v>1974</v>
      </c>
      <c r="B569" s="28" t="s">
        <v>1975</v>
      </c>
      <c r="C569" s="28" t="s">
        <v>1976</v>
      </c>
      <c r="D569" s="28" t="s">
        <v>69</v>
      </c>
      <c r="E569" s="28" t="s">
        <v>70</v>
      </c>
      <c r="F569" s="28" t="s">
        <v>41</v>
      </c>
      <c r="G569" s="29">
        <v>644398000</v>
      </c>
      <c r="H569" s="28" t="s">
        <v>42</v>
      </c>
      <c r="I569" s="28" t="s">
        <v>43</v>
      </c>
      <c r="J569" s="28" t="s">
        <v>44</v>
      </c>
      <c r="K569" s="28" t="s">
        <v>150</v>
      </c>
      <c r="L569" s="28" t="s">
        <v>72</v>
      </c>
      <c r="M569" s="28" t="s">
        <v>47</v>
      </c>
      <c r="N569" s="28" t="s">
        <v>48</v>
      </c>
      <c r="O569" s="28" t="s">
        <v>49</v>
      </c>
      <c r="P569" s="28" t="s">
        <v>50</v>
      </c>
      <c r="Q569" s="29">
        <v>10000</v>
      </c>
      <c r="R569" s="28" t="s">
        <v>237</v>
      </c>
      <c r="S569" s="28" t="s">
        <v>52</v>
      </c>
      <c r="T569" s="28" t="s">
        <v>53</v>
      </c>
      <c r="U569" s="28" t="s">
        <v>1430</v>
      </c>
      <c r="V569" s="28" t="s">
        <v>1977</v>
      </c>
      <c r="W569" s="28" t="s">
        <v>77</v>
      </c>
      <c r="X569" s="28" t="s">
        <v>109</v>
      </c>
      <c r="Y569" s="28" t="s">
        <v>58</v>
      </c>
      <c r="Z569" s="28" t="s">
        <v>111</v>
      </c>
      <c r="AA569" s="28" t="s">
        <v>193</v>
      </c>
      <c r="AB569" s="28" t="s">
        <v>469</v>
      </c>
      <c r="AC569" s="28" t="s">
        <v>62</v>
      </c>
      <c r="AD569" s="28" t="s">
        <v>63</v>
      </c>
      <c r="AE569" s="28" t="s">
        <v>1978</v>
      </c>
      <c r="AF569" s="28" t="s">
        <v>1979</v>
      </c>
      <c r="AG569" s="31"/>
      <c r="AH569" s="29">
        <v>276819.92</v>
      </c>
      <c r="AI569" s="32">
        <v>1200000</v>
      </c>
      <c r="AJ569" s="32">
        <v>0</v>
      </c>
    </row>
    <row r="570" spans="1:36" ht="15" customHeight="1" x14ac:dyDescent="0.25">
      <c r="A570" s="28" t="s">
        <v>3962</v>
      </c>
      <c r="B570" s="28" t="s">
        <v>3963</v>
      </c>
      <c r="C570" s="28" t="s">
        <v>3964</v>
      </c>
      <c r="D570" s="28" t="s">
        <v>3965</v>
      </c>
      <c r="E570" s="28" t="s">
        <v>40</v>
      </c>
      <c r="F570" s="28" t="s">
        <v>41</v>
      </c>
      <c r="G570" s="29">
        <v>644398000</v>
      </c>
      <c r="H570" s="28" t="s">
        <v>42</v>
      </c>
      <c r="I570" s="28" t="s">
        <v>43</v>
      </c>
      <c r="J570" s="28" t="s">
        <v>44</v>
      </c>
      <c r="K570" s="28" t="s">
        <v>174</v>
      </c>
      <c r="L570" s="28" t="s">
        <v>72</v>
      </c>
      <c r="M570" s="28" t="s">
        <v>47</v>
      </c>
      <c r="N570" s="28" t="s">
        <v>48</v>
      </c>
      <c r="O570" s="28" t="s">
        <v>73</v>
      </c>
      <c r="P570" s="28" t="s">
        <v>50</v>
      </c>
      <c r="Q570" s="29">
        <v>10000</v>
      </c>
      <c r="R570" s="28" t="s">
        <v>282</v>
      </c>
      <c r="S570" s="28" t="s">
        <v>52</v>
      </c>
      <c r="T570" s="28" t="s">
        <v>53</v>
      </c>
      <c r="U570" s="28" t="s">
        <v>351</v>
      </c>
      <c r="V570" s="28" t="s">
        <v>212</v>
      </c>
      <c r="W570" s="28" t="s">
        <v>231</v>
      </c>
      <c r="X570" s="28" t="s">
        <v>122</v>
      </c>
      <c r="Y570" s="28" t="s">
        <v>123</v>
      </c>
      <c r="Z570" s="28" t="s">
        <v>135</v>
      </c>
      <c r="AA570" s="28" t="s">
        <v>124</v>
      </c>
      <c r="AB570" s="28" t="s">
        <v>125</v>
      </c>
      <c r="AC570" s="28" t="s">
        <v>126</v>
      </c>
      <c r="AD570" s="28" t="s">
        <v>127</v>
      </c>
      <c r="AE570" s="28" t="s">
        <v>1143</v>
      </c>
      <c r="AF570" s="28" t="s">
        <v>943</v>
      </c>
      <c r="AG570" s="29">
        <v>-798342.56</v>
      </c>
      <c r="AH570" s="30">
        <v>-887810.3</v>
      </c>
      <c r="AI570" s="33">
        <v>0</v>
      </c>
      <c r="AJ570" s="33">
        <v>0</v>
      </c>
    </row>
    <row r="571" spans="1:36" ht="15" customHeight="1" x14ac:dyDescent="0.25">
      <c r="A571" s="28" t="s">
        <v>2180</v>
      </c>
      <c r="B571" s="28" t="s">
        <v>2181</v>
      </c>
      <c r="C571" s="28" t="s">
        <v>2182</v>
      </c>
      <c r="D571" s="28" t="s">
        <v>2183</v>
      </c>
      <c r="E571" s="28" t="s">
        <v>40</v>
      </c>
      <c r="F571" s="28" t="s">
        <v>41</v>
      </c>
      <c r="G571" s="29">
        <v>644398000</v>
      </c>
      <c r="H571" s="28" t="s">
        <v>42</v>
      </c>
      <c r="I571" s="28" t="s">
        <v>43</v>
      </c>
      <c r="J571" s="28" t="s">
        <v>44</v>
      </c>
      <c r="K571" s="28" t="s">
        <v>83</v>
      </c>
      <c r="L571" s="28" t="s">
        <v>104</v>
      </c>
      <c r="M571" s="28" t="s">
        <v>47</v>
      </c>
      <c r="N571" s="28" t="s">
        <v>48</v>
      </c>
      <c r="O571" s="28" t="s">
        <v>73</v>
      </c>
      <c r="P571" s="28" t="s">
        <v>50</v>
      </c>
      <c r="Q571" s="29">
        <v>20000</v>
      </c>
      <c r="R571" s="28" t="s">
        <v>257</v>
      </c>
      <c r="S571" s="28" t="s">
        <v>52</v>
      </c>
      <c r="T571" s="28" t="s">
        <v>53</v>
      </c>
      <c r="U571" s="28" t="s">
        <v>75</v>
      </c>
      <c r="V571" s="28" t="s">
        <v>153</v>
      </c>
      <c r="W571" s="28" t="s">
        <v>231</v>
      </c>
      <c r="X571" s="28" t="s">
        <v>122</v>
      </c>
      <c r="Y571" s="28" t="s">
        <v>123</v>
      </c>
      <c r="Z571" s="28" t="s">
        <v>135</v>
      </c>
      <c r="AA571" s="28" t="s">
        <v>124</v>
      </c>
      <c r="AB571" s="28" t="s">
        <v>125</v>
      </c>
      <c r="AC571" s="28" t="s">
        <v>126</v>
      </c>
      <c r="AD571" s="28" t="s">
        <v>127</v>
      </c>
      <c r="AE571" s="28" t="s">
        <v>2184</v>
      </c>
      <c r="AF571" s="28" t="s">
        <v>2185</v>
      </c>
      <c r="AG571" s="31"/>
      <c r="AH571" s="29">
        <v>75000</v>
      </c>
      <c r="AI571" s="32">
        <v>75000</v>
      </c>
      <c r="AJ571" s="32">
        <v>0</v>
      </c>
    </row>
    <row r="572" spans="1:36" ht="15" customHeight="1" x14ac:dyDescent="0.25">
      <c r="A572" s="28" t="s">
        <v>2282</v>
      </c>
      <c r="B572" s="28" t="s">
        <v>2283</v>
      </c>
      <c r="C572" s="28" t="s">
        <v>2284</v>
      </c>
      <c r="D572" s="28" t="s">
        <v>69</v>
      </c>
      <c r="E572" s="28" t="s">
        <v>70</v>
      </c>
      <c r="F572" s="28" t="s">
        <v>41</v>
      </c>
      <c r="G572" s="29">
        <v>644398000</v>
      </c>
      <c r="H572" s="28" t="s">
        <v>42</v>
      </c>
      <c r="I572" s="28" t="s">
        <v>43</v>
      </c>
      <c r="J572" s="28" t="s">
        <v>44</v>
      </c>
      <c r="K572" s="28" t="s">
        <v>150</v>
      </c>
      <c r="L572" s="28" t="s">
        <v>72</v>
      </c>
      <c r="M572" s="28" t="s">
        <v>47</v>
      </c>
      <c r="N572" s="28" t="s">
        <v>48</v>
      </c>
      <c r="O572" s="28" t="s">
        <v>49</v>
      </c>
      <c r="P572" s="28" t="s">
        <v>50</v>
      </c>
      <c r="Q572" s="29">
        <v>10000</v>
      </c>
      <c r="R572" s="28" t="s">
        <v>237</v>
      </c>
      <c r="S572" s="28" t="s">
        <v>52</v>
      </c>
      <c r="T572" s="28" t="s">
        <v>53</v>
      </c>
      <c r="U572" s="28" t="s">
        <v>1430</v>
      </c>
      <c r="V572" s="28" t="s">
        <v>1977</v>
      </c>
      <c r="W572" s="28" t="s">
        <v>77</v>
      </c>
      <c r="X572" s="28" t="s">
        <v>109</v>
      </c>
      <c r="Y572" s="28" t="s">
        <v>58</v>
      </c>
      <c r="Z572" s="28" t="s">
        <v>59</v>
      </c>
      <c r="AA572" s="28" t="s">
        <v>124</v>
      </c>
      <c r="AB572" s="28" t="s">
        <v>61</v>
      </c>
      <c r="AC572" s="28" t="s">
        <v>214</v>
      </c>
      <c r="AD572" s="28" t="s">
        <v>127</v>
      </c>
      <c r="AE572" s="28" t="s">
        <v>2285</v>
      </c>
      <c r="AF572" s="28" t="s">
        <v>2286</v>
      </c>
      <c r="AG572" s="29">
        <v>21216.41</v>
      </c>
      <c r="AH572" s="30">
        <v>69508.87</v>
      </c>
      <c r="AI572" s="32">
        <v>120000</v>
      </c>
      <c r="AJ572" s="32">
        <v>292000</v>
      </c>
    </row>
    <row r="573" spans="1:36" ht="15" customHeight="1" x14ac:dyDescent="0.25">
      <c r="A573" s="28" t="s">
        <v>4047</v>
      </c>
      <c r="B573" s="28" t="s">
        <v>4048</v>
      </c>
      <c r="C573" s="28" t="s">
        <v>4049</v>
      </c>
      <c r="D573" s="28" t="s">
        <v>4050</v>
      </c>
      <c r="E573" s="28" t="s">
        <v>40</v>
      </c>
      <c r="F573" s="28" t="s">
        <v>41</v>
      </c>
      <c r="G573" s="29">
        <v>644398000</v>
      </c>
      <c r="H573" s="28" t="s">
        <v>42</v>
      </c>
      <c r="I573" s="28" t="s">
        <v>43</v>
      </c>
      <c r="J573" s="28" t="s">
        <v>44</v>
      </c>
      <c r="K573" s="28" t="s">
        <v>289</v>
      </c>
      <c r="L573" s="28" t="s">
        <v>275</v>
      </c>
      <c r="M573" s="28" t="s">
        <v>47</v>
      </c>
      <c r="N573" s="28" t="s">
        <v>48</v>
      </c>
      <c r="O573" s="28" t="s">
        <v>49</v>
      </c>
      <c r="P573" s="28" t="s">
        <v>50</v>
      </c>
      <c r="Q573" s="29">
        <v>10000</v>
      </c>
      <c r="R573" s="28" t="s">
        <v>339</v>
      </c>
      <c r="S573" s="28" t="s">
        <v>52</v>
      </c>
      <c r="T573" s="28" t="s">
        <v>53</v>
      </c>
      <c r="U573" s="28" t="s">
        <v>394</v>
      </c>
      <c r="V573" s="28" t="s">
        <v>108</v>
      </c>
      <c r="W573" s="28" t="s">
        <v>88</v>
      </c>
      <c r="X573" s="28" t="s">
        <v>109</v>
      </c>
      <c r="Y573" s="28" t="s">
        <v>110</v>
      </c>
      <c r="Z573" s="28" t="s">
        <v>111</v>
      </c>
      <c r="AA573" s="28" t="s">
        <v>60</v>
      </c>
      <c r="AB573" s="28" t="s">
        <v>61</v>
      </c>
      <c r="AC573" s="28" t="s">
        <v>214</v>
      </c>
      <c r="AD573" s="28" t="s">
        <v>63</v>
      </c>
      <c r="AE573" s="28" t="s">
        <v>4051</v>
      </c>
      <c r="AF573" s="28" t="s">
        <v>4052</v>
      </c>
      <c r="AG573" s="31"/>
      <c r="AH573" s="29">
        <v>1200000</v>
      </c>
      <c r="AI573" s="32">
        <v>1200000</v>
      </c>
      <c r="AJ573" s="32">
        <v>0</v>
      </c>
    </row>
    <row r="574" spans="1:36" ht="15" customHeight="1" x14ac:dyDescent="0.25">
      <c r="A574" s="28" t="s">
        <v>1114</v>
      </c>
      <c r="B574" s="28" t="s">
        <v>1115</v>
      </c>
      <c r="C574" s="28" t="s">
        <v>1116</v>
      </c>
      <c r="D574" s="28" t="s">
        <v>1117</v>
      </c>
      <c r="E574" s="28" t="s">
        <v>40</v>
      </c>
      <c r="F574" s="28" t="s">
        <v>41</v>
      </c>
      <c r="G574" s="29">
        <v>644398000</v>
      </c>
      <c r="H574" s="28" t="s">
        <v>42</v>
      </c>
      <c r="I574" s="28" t="s">
        <v>43</v>
      </c>
      <c r="J574" s="28" t="s">
        <v>44</v>
      </c>
      <c r="K574" s="28" t="s">
        <v>174</v>
      </c>
      <c r="L574" s="28" t="s">
        <v>84</v>
      </c>
      <c r="M574" s="28" t="s">
        <v>47</v>
      </c>
      <c r="N574" s="28" t="s">
        <v>48</v>
      </c>
      <c r="O574" s="28" t="s">
        <v>73</v>
      </c>
      <c r="P574" s="28" t="s">
        <v>50</v>
      </c>
      <c r="Q574" s="29">
        <v>10000</v>
      </c>
      <c r="R574" s="28" t="s">
        <v>181</v>
      </c>
      <c r="S574" s="28" t="s">
        <v>52</v>
      </c>
      <c r="T574" s="28" t="s">
        <v>119</v>
      </c>
      <c r="U574" s="28" t="s">
        <v>418</v>
      </c>
      <c r="V574" s="28" t="s">
        <v>192</v>
      </c>
      <c r="W574" s="28" t="s">
        <v>88</v>
      </c>
      <c r="X574" s="28" t="s">
        <v>57</v>
      </c>
      <c r="Y574" s="28" t="s">
        <v>97</v>
      </c>
      <c r="Z574" s="28" t="s">
        <v>59</v>
      </c>
      <c r="AA574" s="28" t="s">
        <v>60</v>
      </c>
      <c r="AB574" s="28" t="s">
        <v>61</v>
      </c>
      <c r="AC574" s="28" t="s">
        <v>143</v>
      </c>
      <c r="AD574" s="28" t="s">
        <v>63</v>
      </c>
      <c r="AE574" s="28" t="s">
        <v>1118</v>
      </c>
      <c r="AF574" s="28" t="s">
        <v>1119</v>
      </c>
      <c r="AG574" s="30">
        <v>4990</v>
      </c>
      <c r="AH574" s="31"/>
      <c r="AI574" s="32">
        <v>0</v>
      </c>
      <c r="AJ574" s="32">
        <v>0</v>
      </c>
    </row>
    <row r="575" spans="1:36" ht="15" customHeight="1" x14ac:dyDescent="0.25">
      <c r="A575" s="28" t="s">
        <v>2928</v>
      </c>
      <c r="B575" s="28" t="s">
        <v>2929</v>
      </c>
      <c r="C575" s="28" t="s">
        <v>2930</v>
      </c>
      <c r="D575" s="28" t="s">
        <v>69</v>
      </c>
      <c r="E575" s="28" t="s">
        <v>70</v>
      </c>
      <c r="F575" s="28" t="s">
        <v>41</v>
      </c>
      <c r="G575" s="29">
        <v>644398000</v>
      </c>
      <c r="H575" s="28" t="s">
        <v>42</v>
      </c>
      <c r="I575" s="28" t="s">
        <v>43</v>
      </c>
      <c r="J575" s="28" t="s">
        <v>44</v>
      </c>
      <c r="K575" s="28" t="s">
        <v>83</v>
      </c>
      <c r="L575" s="28" t="s">
        <v>72</v>
      </c>
      <c r="M575" s="28" t="s">
        <v>47</v>
      </c>
      <c r="N575" s="28" t="s">
        <v>48</v>
      </c>
      <c r="O575" s="28" t="s">
        <v>49</v>
      </c>
      <c r="P575" s="28" t="s">
        <v>50</v>
      </c>
      <c r="Q575" s="29">
        <v>20000</v>
      </c>
      <c r="R575" s="28" t="s">
        <v>898</v>
      </c>
      <c r="S575" s="28" t="s">
        <v>52</v>
      </c>
      <c r="T575" s="28" t="s">
        <v>106</v>
      </c>
      <c r="U575" s="28" t="s">
        <v>203</v>
      </c>
      <c r="V575" s="28" t="s">
        <v>652</v>
      </c>
      <c r="W575" s="28" t="s">
        <v>77</v>
      </c>
      <c r="X575" s="28" t="s">
        <v>57</v>
      </c>
      <c r="Y575" s="28" t="s">
        <v>110</v>
      </c>
      <c r="Z575" s="28" t="s">
        <v>59</v>
      </c>
      <c r="AA575" s="28" t="s">
        <v>60</v>
      </c>
      <c r="AB575" s="28" t="s">
        <v>61</v>
      </c>
      <c r="AC575" s="28" t="s">
        <v>62</v>
      </c>
      <c r="AD575" s="28" t="s">
        <v>63</v>
      </c>
      <c r="AE575" s="28" t="s">
        <v>2931</v>
      </c>
      <c r="AF575" s="28" t="s">
        <v>2932</v>
      </c>
      <c r="AH575" s="30">
        <v>706214.69</v>
      </c>
      <c r="AI575" s="32">
        <v>3000000</v>
      </c>
      <c r="AJ575" s="32">
        <v>0</v>
      </c>
    </row>
    <row r="576" spans="1:36" ht="15" customHeight="1" x14ac:dyDescent="0.25">
      <c r="A576" s="28" t="s">
        <v>3001</v>
      </c>
      <c r="B576" s="28" t="s">
        <v>3002</v>
      </c>
      <c r="C576" s="28" t="s">
        <v>3003</v>
      </c>
      <c r="D576" s="28" t="s">
        <v>69</v>
      </c>
      <c r="E576" s="28" t="s">
        <v>70</v>
      </c>
      <c r="F576" s="28" t="s">
        <v>41</v>
      </c>
      <c r="G576" s="29">
        <v>644398000</v>
      </c>
      <c r="H576" s="28" t="s">
        <v>42</v>
      </c>
      <c r="I576" s="28" t="s">
        <v>43</v>
      </c>
      <c r="J576" s="28" t="s">
        <v>44</v>
      </c>
      <c r="K576" s="28" t="s">
        <v>71</v>
      </c>
      <c r="L576" s="28" t="s">
        <v>72</v>
      </c>
      <c r="M576" s="28" t="s">
        <v>47</v>
      </c>
      <c r="N576" s="28" t="s">
        <v>48</v>
      </c>
      <c r="O576" s="28" t="s">
        <v>49</v>
      </c>
      <c r="P576" s="28" t="s">
        <v>50</v>
      </c>
      <c r="Q576" s="29">
        <v>50000</v>
      </c>
      <c r="R576" s="28" t="s">
        <v>85</v>
      </c>
      <c r="S576" s="28" t="s">
        <v>52</v>
      </c>
      <c r="T576" s="28" t="s">
        <v>53</v>
      </c>
      <c r="U576" s="28" t="s">
        <v>86</v>
      </c>
      <c r="V576" s="28" t="s">
        <v>187</v>
      </c>
      <c r="W576" s="28" t="s">
        <v>231</v>
      </c>
      <c r="X576" s="28" t="s">
        <v>122</v>
      </c>
      <c r="Y576" s="28" t="s">
        <v>123</v>
      </c>
      <c r="Z576" s="28" t="s">
        <v>135</v>
      </c>
      <c r="AA576" s="28" t="s">
        <v>124</v>
      </c>
      <c r="AB576" s="28" t="s">
        <v>125</v>
      </c>
      <c r="AC576" s="28" t="s">
        <v>126</v>
      </c>
      <c r="AD576" s="28" t="s">
        <v>127</v>
      </c>
      <c r="AE576" s="28" t="s">
        <v>3004</v>
      </c>
      <c r="AF576" s="28" t="s">
        <v>3005</v>
      </c>
      <c r="AI576" s="32">
        <v>1300000</v>
      </c>
      <c r="AJ576" s="32">
        <v>0</v>
      </c>
    </row>
    <row r="577" spans="1:36" ht="15" customHeight="1" x14ac:dyDescent="0.25">
      <c r="A577" s="28" t="s">
        <v>1543</v>
      </c>
      <c r="B577" s="28" t="s">
        <v>1544</v>
      </c>
      <c r="C577" s="28" t="s">
        <v>1545</v>
      </c>
      <c r="D577" s="28" t="s">
        <v>1546</v>
      </c>
      <c r="E577" s="28" t="s">
        <v>40</v>
      </c>
      <c r="F577" s="28" t="s">
        <v>41</v>
      </c>
      <c r="G577" s="29">
        <v>644398000</v>
      </c>
      <c r="H577" s="28" t="s">
        <v>42</v>
      </c>
      <c r="I577" s="28" t="s">
        <v>43</v>
      </c>
      <c r="J577" s="28" t="s">
        <v>44</v>
      </c>
      <c r="K577" s="28" t="s">
        <v>71</v>
      </c>
      <c r="L577" s="28" t="s">
        <v>72</v>
      </c>
      <c r="M577" s="28" t="s">
        <v>47</v>
      </c>
      <c r="N577" s="28" t="s">
        <v>48</v>
      </c>
      <c r="O577" s="28" t="s">
        <v>73</v>
      </c>
      <c r="P577" s="28" t="s">
        <v>50</v>
      </c>
      <c r="Q577" s="29">
        <v>50000</v>
      </c>
      <c r="R577" s="28" t="s">
        <v>85</v>
      </c>
      <c r="S577" s="28" t="s">
        <v>52</v>
      </c>
      <c r="T577" s="28" t="s">
        <v>53</v>
      </c>
      <c r="U577" s="28" t="s">
        <v>86</v>
      </c>
      <c r="V577" s="28" t="s">
        <v>652</v>
      </c>
      <c r="W577" s="28" t="s">
        <v>231</v>
      </c>
      <c r="X577" s="28" t="s">
        <v>122</v>
      </c>
      <c r="Y577" s="28" t="s">
        <v>110</v>
      </c>
      <c r="Z577" s="28" t="s">
        <v>135</v>
      </c>
      <c r="AA577" s="28" t="s">
        <v>124</v>
      </c>
      <c r="AB577" s="28" t="s">
        <v>125</v>
      </c>
      <c r="AC577" s="28" t="s">
        <v>126</v>
      </c>
      <c r="AD577" s="28" t="s">
        <v>127</v>
      </c>
      <c r="AE577" s="28" t="s">
        <v>1547</v>
      </c>
      <c r="AF577" s="28" t="s">
        <v>1548</v>
      </c>
      <c r="AH577" s="29">
        <v>37171.21</v>
      </c>
      <c r="AI577" s="32">
        <v>57000</v>
      </c>
      <c r="AJ577" s="32">
        <v>0</v>
      </c>
    </row>
    <row r="578" spans="1:36" ht="15" customHeight="1" x14ac:dyDescent="0.25">
      <c r="A578" s="28" t="s">
        <v>708</v>
      </c>
      <c r="B578" s="28" t="s">
        <v>709</v>
      </c>
      <c r="C578" s="28" t="s">
        <v>710</v>
      </c>
      <c r="D578" s="28" t="s">
        <v>711</v>
      </c>
      <c r="E578" s="28" t="s">
        <v>40</v>
      </c>
      <c r="F578" s="28" t="s">
        <v>41</v>
      </c>
      <c r="G578" s="29">
        <v>644398000</v>
      </c>
      <c r="H578" s="28" t="s">
        <v>42</v>
      </c>
      <c r="I578" s="28" t="s">
        <v>43</v>
      </c>
      <c r="J578" s="28" t="s">
        <v>44</v>
      </c>
      <c r="K578" s="28" t="s">
        <v>71</v>
      </c>
      <c r="L578" s="28" t="s">
        <v>72</v>
      </c>
      <c r="M578" s="28" t="s">
        <v>47</v>
      </c>
      <c r="N578" s="28" t="s">
        <v>48</v>
      </c>
      <c r="O578" s="28" t="s">
        <v>73</v>
      </c>
      <c r="P578" s="28" t="s">
        <v>50</v>
      </c>
      <c r="Q578" s="29">
        <v>50000</v>
      </c>
      <c r="R578" s="28" t="s">
        <v>85</v>
      </c>
      <c r="S578" s="28" t="s">
        <v>52</v>
      </c>
      <c r="T578" s="28" t="s">
        <v>53</v>
      </c>
      <c r="U578" s="28" t="s">
        <v>86</v>
      </c>
      <c r="V578" s="28" t="s">
        <v>108</v>
      </c>
      <c r="W578" s="28" t="s">
        <v>231</v>
      </c>
      <c r="X578" s="28" t="s">
        <v>122</v>
      </c>
      <c r="Y578" s="28" t="s">
        <v>110</v>
      </c>
      <c r="Z578" s="28" t="s">
        <v>135</v>
      </c>
      <c r="AA578" s="28" t="s">
        <v>124</v>
      </c>
      <c r="AB578" s="28" t="s">
        <v>125</v>
      </c>
      <c r="AC578" s="28" t="s">
        <v>126</v>
      </c>
      <c r="AD578" s="28" t="s">
        <v>127</v>
      </c>
      <c r="AE578" s="28" t="s">
        <v>232</v>
      </c>
      <c r="AF578" s="28" t="s">
        <v>232</v>
      </c>
      <c r="AG578" s="31"/>
      <c r="AH578" s="30">
        <v>9645.16</v>
      </c>
      <c r="AI578" s="32">
        <v>12625.5</v>
      </c>
      <c r="AJ578" s="32">
        <v>0</v>
      </c>
    </row>
    <row r="579" spans="1:36" ht="15" customHeight="1" x14ac:dyDescent="0.25">
      <c r="A579" s="28" t="s">
        <v>4125</v>
      </c>
      <c r="B579" s="28" t="s">
        <v>4126</v>
      </c>
      <c r="C579" s="28" t="s">
        <v>4127</v>
      </c>
      <c r="D579" s="28" t="s">
        <v>69</v>
      </c>
      <c r="E579" s="28" t="s">
        <v>70</v>
      </c>
      <c r="F579" s="28" t="s">
        <v>41</v>
      </c>
      <c r="G579" s="29">
        <v>644398000</v>
      </c>
      <c r="H579" s="28" t="s">
        <v>42</v>
      </c>
      <c r="I579" s="28" t="s">
        <v>43</v>
      </c>
      <c r="J579" s="28" t="s">
        <v>44</v>
      </c>
      <c r="K579" s="28" t="s">
        <v>117</v>
      </c>
      <c r="L579" s="28" t="s">
        <v>72</v>
      </c>
      <c r="M579" s="28" t="s">
        <v>47</v>
      </c>
      <c r="N579" s="28" t="s">
        <v>48</v>
      </c>
      <c r="O579" s="28" t="s">
        <v>49</v>
      </c>
      <c r="P579" s="28" t="s">
        <v>50</v>
      </c>
      <c r="Q579" s="29">
        <v>40000</v>
      </c>
      <c r="R579" s="28" t="s">
        <v>221</v>
      </c>
      <c r="S579" s="28" t="s">
        <v>52</v>
      </c>
      <c r="T579" s="28" t="s">
        <v>106</v>
      </c>
      <c r="U579" s="28" t="s">
        <v>107</v>
      </c>
      <c r="V579" s="28" t="s">
        <v>2086</v>
      </c>
      <c r="W579" s="28" t="s">
        <v>88</v>
      </c>
      <c r="X579" s="28" t="s">
        <v>109</v>
      </c>
      <c r="Y579" s="28" t="s">
        <v>97</v>
      </c>
      <c r="Z579" s="28" t="s">
        <v>59</v>
      </c>
      <c r="AA579" s="28" t="s">
        <v>60</v>
      </c>
      <c r="AB579" s="28" t="s">
        <v>61</v>
      </c>
      <c r="AC579" s="28" t="s">
        <v>62</v>
      </c>
      <c r="AD579" s="28" t="s">
        <v>63</v>
      </c>
      <c r="AE579" s="28" t="s">
        <v>4128</v>
      </c>
      <c r="AF579" s="28" t="s">
        <v>4129</v>
      </c>
      <c r="AG579" s="29">
        <v>1117743.05</v>
      </c>
      <c r="AI579" s="32">
        <v>1400000</v>
      </c>
      <c r="AJ579" s="32">
        <v>0</v>
      </c>
    </row>
    <row r="580" spans="1:36" ht="15" customHeight="1" x14ac:dyDescent="0.25">
      <c r="A580" s="28" t="s">
        <v>485</v>
      </c>
      <c r="B580" s="28" t="s">
        <v>486</v>
      </c>
      <c r="C580" s="28" t="s">
        <v>487</v>
      </c>
      <c r="D580" s="28" t="s">
        <v>488</v>
      </c>
      <c r="E580" s="28" t="s">
        <v>40</v>
      </c>
      <c r="F580" s="28" t="s">
        <v>41</v>
      </c>
      <c r="G580" s="29">
        <v>644398000</v>
      </c>
      <c r="H580" s="28" t="s">
        <v>42</v>
      </c>
      <c r="I580" s="28" t="s">
        <v>43</v>
      </c>
      <c r="J580" s="28" t="s">
        <v>44</v>
      </c>
      <c r="K580" s="28" t="s">
        <v>83</v>
      </c>
      <c r="L580" s="28" t="s">
        <v>72</v>
      </c>
      <c r="M580" s="28" t="s">
        <v>47</v>
      </c>
      <c r="N580" s="28" t="s">
        <v>48</v>
      </c>
      <c r="O580" s="28" t="s">
        <v>49</v>
      </c>
      <c r="P580" s="28" t="s">
        <v>50</v>
      </c>
      <c r="Q580" s="29">
        <v>10000</v>
      </c>
      <c r="R580" s="28" t="s">
        <v>133</v>
      </c>
      <c r="S580" s="28" t="s">
        <v>52</v>
      </c>
      <c r="T580" s="28" t="s">
        <v>53</v>
      </c>
      <c r="U580" s="28" t="s">
        <v>394</v>
      </c>
      <c r="V580" s="28" t="s">
        <v>381</v>
      </c>
      <c r="W580" s="28" t="s">
        <v>88</v>
      </c>
      <c r="X580" s="28" t="s">
        <v>57</v>
      </c>
      <c r="Y580" s="28" t="s">
        <v>110</v>
      </c>
      <c r="Z580" s="28" t="s">
        <v>59</v>
      </c>
      <c r="AA580" s="28" t="s">
        <v>60</v>
      </c>
      <c r="AB580" s="28" t="s">
        <v>61</v>
      </c>
      <c r="AC580" s="28" t="s">
        <v>126</v>
      </c>
      <c r="AD580" s="28" t="s">
        <v>63</v>
      </c>
      <c r="AE580" s="28" t="s">
        <v>489</v>
      </c>
      <c r="AF580" s="28" t="s">
        <v>490</v>
      </c>
      <c r="AG580" s="29">
        <v>14667</v>
      </c>
      <c r="AI580" s="32">
        <v>15000</v>
      </c>
      <c r="AJ580" s="32">
        <v>0</v>
      </c>
    </row>
    <row r="581" spans="1:36" ht="15" customHeight="1" x14ac:dyDescent="0.25">
      <c r="A581" s="28" t="s">
        <v>4316</v>
      </c>
      <c r="B581" s="28" t="s">
        <v>4317</v>
      </c>
      <c r="C581" s="28" t="s">
        <v>4318</v>
      </c>
      <c r="D581" s="28" t="s">
        <v>69</v>
      </c>
      <c r="E581" s="28" t="s">
        <v>70</v>
      </c>
      <c r="F581" s="28" t="s">
        <v>41</v>
      </c>
      <c r="G581" s="29">
        <v>644398000</v>
      </c>
      <c r="H581" s="28" t="s">
        <v>42</v>
      </c>
      <c r="I581" s="28" t="s">
        <v>43</v>
      </c>
      <c r="J581" s="28" t="s">
        <v>44</v>
      </c>
      <c r="K581" s="28" t="s">
        <v>45</v>
      </c>
      <c r="L581" s="28" t="s">
        <v>72</v>
      </c>
      <c r="M581" s="28" t="s">
        <v>47</v>
      </c>
      <c r="N581" s="28" t="s">
        <v>48</v>
      </c>
      <c r="O581" s="28" t="s">
        <v>49</v>
      </c>
      <c r="P581" s="28" t="s">
        <v>50</v>
      </c>
      <c r="Q581" s="29">
        <v>40000</v>
      </c>
      <c r="R581" s="28" t="s">
        <v>221</v>
      </c>
      <c r="S581" s="28" t="s">
        <v>52</v>
      </c>
      <c r="T581" s="28" t="s">
        <v>106</v>
      </c>
      <c r="U581" s="28" t="s">
        <v>904</v>
      </c>
      <c r="V581" s="28" t="s">
        <v>2520</v>
      </c>
      <c r="W581" s="28" t="s">
        <v>231</v>
      </c>
      <c r="X581" s="28" t="s">
        <v>122</v>
      </c>
      <c r="Y581" s="28" t="s">
        <v>58</v>
      </c>
      <c r="Z581" s="28" t="s">
        <v>135</v>
      </c>
      <c r="AA581" s="28" t="s">
        <v>124</v>
      </c>
      <c r="AB581" s="28" t="s">
        <v>125</v>
      </c>
      <c r="AC581" s="28" t="s">
        <v>126</v>
      </c>
      <c r="AD581" s="28" t="s">
        <v>127</v>
      </c>
      <c r="AE581" s="28" t="s">
        <v>4319</v>
      </c>
      <c r="AF581" s="28" t="s">
        <v>4320</v>
      </c>
      <c r="AG581" s="30">
        <v>186030.31</v>
      </c>
      <c r="AJ581" s="32">
        <v>200000</v>
      </c>
    </row>
    <row r="582" spans="1:36" ht="15" customHeight="1" x14ac:dyDescent="0.25">
      <c r="A582" s="28" t="s">
        <v>3804</v>
      </c>
      <c r="B582" s="28" t="s">
        <v>3805</v>
      </c>
      <c r="C582" s="28" t="s">
        <v>3806</v>
      </c>
      <c r="D582" s="28" t="s">
        <v>69</v>
      </c>
      <c r="E582" s="28" t="s">
        <v>70</v>
      </c>
      <c r="F582" s="28" t="s">
        <v>41</v>
      </c>
      <c r="G582" s="29">
        <v>644398000</v>
      </c>
      <c r="H582" s="28" t="s">
        <v>42</v>
      </c>
      <c r="I582" s="28" t="s">
        <v>43</v>
      </c>
      <c r="J582" s="28" t="s">
        <v>44</v>
      </c>
      <c r="K582" s="28" t="s">
        <v>150</v>
      </c>
      <c r="L582" s="28" t="s">
        <v>104</v>
      </c>
      <c r="M582" s="28" t="s">
        <v>47</v>
      </c>
      <c r="N582" s="28" t="s">
        <v>48</v>
      </c>
      <c r="O582" s="28" t="s">
        <v>49</v>
      </c>
      <c r="P582" s="28" t="s">
        <v>50</v>
      </c>
      <c r="Q582" s="29">
        <v>10000</v>
      </c>
      <c r="R582" s="28" t="s">
        <v>181</v>
      </c>
      <c r="S582" s="28" t="s">
        <v>52</v>
      </c>
      <c r="T582" s="28" t="s">
        <v>106</v>
      </c>
      <c r="U582" s="28" t="s">
        <v>203</v>
      </c>
      <c r="V582" s="28" t="s">
        <v>1187</v>
      </c>
      <c r="W582" s="28" t="s">
        <v>77</v>
      </c>
      <c r="X582" s="28" t="s">
        <v>57</v>
      </c>
      <c r="Y582" s="28" t="s">
        <v>58</v>
      </c>
      <c r="Z582" s="28" t="s">
        <v>59</v>
      </c>
      <c r="AA582" s="28" t="s">
        <v>60</v>
      </c>
      <c r="AB582" s="28" t="s">
        <v>61</v>
      </c>
      <c r="AC582" s="28" t="s">
        <v>62</v>
      </c>
      <c r="AD582" s="28" t="s">
        <v>63</v>
      </c>
      <c r="AE582" s="28" t="s">
        <v>3807</v>
      </c>
      <c r="AF582" s="28" t="s">
        <v>3808</v>
      </c>
      <c r="AG582" s="29">
        <v>65859.28</v>
      </c>
      <c r="AH582" s="29">
        <v>24398.05</v>
      </c>
      <c r="AI582" s="32">
        <v>15075000</v>
      </c>
      <c r="AJ582" s="32">
        <v>0</v>
      </c>
    </row>
    <row r="583" spans="1:36" ht="15" customHeight="1" x14ac:dyDescent="0.25">
      <c r="A583" s="28" t="s">
        <v>2671</v>
      </c>
      <c r="B583" s="28" t="s">
        <v>2672</v>
      </c>
      <c r="C583" s="28" t="s">
        <v>2673</v>
      </c>
      <c r="D583" s="28" t="s">
        <v>69</v>
      </c>
      <c r="E583" s="28" t="s">
        <v>70</v>
      </c>
      <c r="F583" s="28" t="s">
        <v>41</v>
      </c>
      <c r="G583" s="29">
        <v>644398000</v>
      </c>
      <c r="H583" s="28" t="s">
        <v>42</v>
      </c>
      <c r="I583" s="28" t="s">
        <v>43</v>
      </c>
      <c r="J583" s="28" t="s">
        <v>44</v>
      </c>
      <c r="K583" s="28" t="s">
        <v>150</v>
      </c>
      <c r="L583" s="28" t="s">
        <v>72</v>
      </c>
      <c r="M583" s="28" t="s">
        <v>47</v>
      </c>
      <c r="N583" s="28" t="s">
        <v>48</v>
      </c>
      <c r="O583" s="28" t="s">
        <v>49</v>
      </c>
      <c r="P583" s="28" t="s">
        <v>50</v>
      </c>
      <c r="Q583" s="29">
        <v>50000</v>
      </c>
      <c r="R583" s="28" t="s">
        <v>85</v>
      </c>
      <c r="S583" s="28" t="s">
        <v>52</v>
      </c>
      <c r="T583" s="28" t="s">
        <v>53</v>
      </c>
      <c r="U583" s="28" t="s">
        <v>351</v>
      </c>
      <c r="V583" s="28" t="s">
        <v>142</v>
      </c>
      <c r="W583" s="28" t="s">
        <v>56</v>
      </c>
      <c r="X583" s="28" t="s">
        <v>57</v>
      </c>
      <c r="Y583" s="28" t="s">
        <v>97</v>
      </c>
      <c r="Z583" s="28" t="s">
        <v>59</v>
      </c>
      <c r="AA583" s="28" t="s">
        <v>60</v>
      </c>
      <c r="AB583" s="28" t="s">
        <v>61</v>
      </c>
      <c r="AC583" s="28" t="s">
        <v>62</v>
      </c>
      <c r="AD583" s="28" t="s">
        <v>63</v>
      </c>
      <c r="AE583" s="28" t="s">
        <v>2674</v>
      </c>
      <c r="AF583" s="28" t="s">
        <v>2675</v>
      </c>
      <c r="AG583" s="31"/>
      <c r="AI583" s="32">
        <v>1870000</v>
      </c>
      <c r="AJ583" s="32">
        <v>1800000</v>
      </c>
    </row>
    <row r="584" spans="1:36" ht="15" customHeight="1" x14ac:dyDescent="0.25">
      <c r="A584" s="28" t="s">
        <v>4258</v>
      </c>
      <c r="B584" s="28" t="s">
        <v>4259</v>
      </c>
      <c r="C584" s="28" t="s">
        <v>1902</v>
      </c>
      <c r="D584" s="28" t="s">
        <v>69</v>
      </c>
      <c r="E584" s="28" t="s">
        <v>70</v>
      </c>
      <c r="F584" s="28" t="s">
        <v>41</v>
      </c>
      <c r="G584" s="29">
        <v>644398000</v>
      </c>
      <c r="H584" s="28" t="s">
        <v>42</v>
      </c>
      <c r="I584" s="28" t="s">
        <v>43</v>
      </c>
      <c r="J584" s="28" t="s">
        <v>44</v>
      </c>
      <c r="K584" s="28" t="s">
        <v>150</v>
      </c>
      <c r="L584" s="28" t="s">
        <v>72</v>
      </c>
      <c r="M584" s="28" t="s">
        <v>47</v>
      </c>
      <c r="N584" s="28" t="s">
        <v>48</v>
      </c>
      <c r="O584" s="28" t="s">
        <v>73</v>
      </c>
      <c r="P584" s="28" t="s">
        <v>50</v>
      </c>
      <c r="Q584" s="29">
        <v>50000</v>
      </c>
      <c r="R584" s="28" t="s">
        <v>85</v>
      </c>
      <c r="S584" s="28" t="s">
        <v>52</v>
      </c>
      <c r="T584" s="28" t="s">
        <v>53</v>
      </c>
      <c r="U584" s="28" t="s">
        <v>351</v>
      </c>
      <c r="V584" s="28" t="s">
        <v>142</v>
      </c>
      <c r="W584" s="28" t="s">
        <v>88</v>
      </c>
      <c r="X584" s="28" t="s">
        <v>57</v>
      </c>
      <c r="Y584" s="28" t="s">
        <v>97</v>
      </c>
      <c r="Z584" s="28" t="s">
        <v>59</v>
      </c>
      <c r="AA584" s="28" t="s">
        <v>60</v>
      </c>
      <c r="AB584" s="28" t="s">
        <v>61</v>
      </c>
      <c r="AC584" s="28" t="s">
        <v>62</v>
      </c>
      <c r="AD584" s="28" t="s">
        <v>63</v>
      </c>
      <c r="AE584" s="28" t="s">
        <v>2674</v>
      </c>
      <c r="AF584" s="28" t="s">
        <v>2675</v>
      </c>
      <c r="AH584" s="29">
        <v>1560838.37</v>
      </c>
      <c r="AI584" s="32">
        <v>0</v>
      </c>
      <c r="AJ584" s="32">
        <v>0</v>
      </c>
    </row>
    <row r="585" spans="1:36" ht="15" customHeight="1" x14ac:dyDescent="0.25">
      <c r="A585" s="28" t="s">
        <v>1900</v>
      </c>
      <c r="B585" s="28" t="s">
        <v>1901</v>
      </c>
      <c r="C585" s="28" t="s">
        <v>1902</v>
      </c>
      <c r="D585" s="28" t="s">
        <v>69</v>
      </c>
      <c r="E585" s="28" t="s">
        <v>70</v>
      </c>
      <c r="F585" s="28" t="s">
        <v>41</v>
      </c>
      <c r="G585" s="29">
        <v>644398000</v>
      </c>
      <c r="H585" s="28" t="s">
        <v>42</v>
      </c>
      <c r="I585" s="28" t="s">
        <v>43</v>
      </c>
      <c r="J585" s="28" t="s">
        <v>44</v>
      </c>
      <c r="K585" s="28" t="s">
        <v>150</v>
      </c>
      <c r="L585" s="28" t="s">
        <v>72</v>
      </c>
      <c r="M585" s="28" t="s">
        <v>47</v>
      </c>
      <c r="N585" s="28" t="s">
        <v>48</v>
      </c>
      <c r="O585" s="28" t="s">
        <v>73</v>
      </c>
      <c r="P585" s="28" t="s">
        <v>50</v>
      </c>
      <c r="Q585" s="29">
        <v>50000</v>
      </c>
      <c r="R585" s="28" t="s">
        <v>85</v>
      </c>
      <c r="S585" s="28" t="s">
        <v>52</v>
      </c>
      <c r="T585" s="28" t="s">
        <v>53</v>
      </c>
      <c r="U585" s="28" t="s">
        <v>351</v>
      </c>
      <c r="V585" s="28" t="s">
        <v>142</v>
      </c>
      <c r="W585" s="28" t="s">
        <v>88</v>
      </c>
      <c r="X585" s="28" t="s">
        <v>57</v>
      </c>
      <c r="Y585" s="28" t="s">
        <v>97</v>
      </c>
      <c r="Z585" s="28" t="s">
        <v>59</v>
      </c>
      <c r="AA585" s="28" t="s">
        <v>60</v>
      </c>
      <c r="AB585" s="28" t="s">
        <v>61</v>
      </c>
      <c r="AC585" s="28" t="s">
        <v>62</v>
      </c>
      <c r="AD585" s="28" t="s">
        <v>63</v>
      </c>
      <c r="AE585" s="28" t="s">
        <v>1903</v>
      </c>
      <c r="AF585" s="28" t="s">
        <v>1904</v>
      </c>
      <c r="AG585" s="31"/>
      <c r="AH585" s="29">
        <v>146981.34</v>
      </c>
      <c r="AI585" s="32">
        <v>0</v>
      </c>
      <c r="AJ585" s="32">
        <v>0</v>
      </c>
    </row>
    <row r="586" spans="1:36" ht="15" customHeight="1" x14ac:dyDescent="0.25">
      <c r="A586" s="28" t="s">
        <v>2450</v>
      </c>
      <c r="B586" s="28" t="s">
        <v>2451</v>
      </c>
      <c r="C586" s="28" t="s">
        <v>1902</v>
      </c>
      <c r="D586" s="28" t="s">
        <v>2452</v>
      </c>
      <c r="E586" s="28" t="s">
        <v>40</v>
      </c>
      <c r="F586" s="28" t="s">
        <v>41</v>
      </c>
      <c r="G586" s="29">
        <v>644398000</v>
      </c>
      <c r="H586" s="28" t="s">
        <v>42</v>
      </c>
      <c r="I586" s="28" t="s">
        <v>43</v>
      </c>
      <c r="J586" s="28" t="s">
        <v>44</v>
      </c>
      <c r="K586" s="28" t="s">
        <v>150</v>
      </c>
      <c r="L586" s="28" t="s">
        <v>72</v>
      </c>
      <c r="M586" s="28" t="s">
        <v>47</v>
      </c>
      <c r="N586" s="28" t="s">
        <v>48</v>
      </c>
      <c r="O586" s="28" t="s">
        <v>73</v>
      </c>
      <c r="P586" s="28" t="s">
        <v>50</v>
      </c>
      <c r="Q586" s="29">
        <v>50000</v>
      </c>
      <c r="R586" s="28" t="s">
        <v>85</v>
      </c>
      <c r="S586" s="28" t="s">
        <v>52</v>
      </c>
      <c r="T586" s="28" t="s">
        <v>53</v>
      </c>
      <c r="U586" s="28" t="s">
        <v>351</v>
      </c>
      <c r="V586" s="28" t="s">
        <v>142</v>
      </c>
      <c r="W586" s="28" t="s">
        <v>88</v>
      </c>
      <c r="X586" s="28" t="s">
        <v>57</v>
      </c>
      <c r="Y586" s="28" t="s">
        <v>97</v>
      </c>
      <c r="Z586" s="28" t="s">
        <v>59</v>
      </c>
      <c r="AA586" s="28" t="s">
        <v>60</v>
      </c>
      <c r="AB586" s="28" t="s">
        <v>61</v>
      </c>
      <c r="AC586" s="28" t="s">
        <v>62</v>
      </c>
      <c r="AD586" s="28" t="s">
        <v>63</v>
      </c>
      <c r="AE586" s="28" t="s">
        <v>2453</v>
      </c>
      <c r="AF586" s="28" t="s">
        <v>2454</v>
      </c>
      <c r="AG586" s="31"/>
      <c r="AI586" s="32">
        <v>500000</v>
      </c>
      <c r="AJ586" s="32">
        <v>0</v>
      </c>
    </row>
    <row r="587" spans="1:36" ht="15" customHeight="1" x14ac:dyDescent="0.25">
      <c r="A587" s="28" t="s">
        <v>1174</v>
      </c>
      <c r="B587" s="28" t="s">
        <v>1175</v>
      </c>
      <c r="C587" s="28" t="s">
        <v>1176</v>
      </c>
      <c r="D587" s="28" t="s">
        <v>1177</v>
      </c>
      <c r="E587" s="28" t="s">
        <v>40</v>
      </c>
      <c r="F587" s="28" t="s">
        <v>41</v>
      </c>
      <c r="G587" s="29">
        <v>644398000</v>
      </c>
      <c r="H587" s="28" t="s">
        <v>42</v>
      </c>
      <c r="I587" s="28" t="s">
        <v>43</v>
      </c>
      <c r="J587" s="28" t="s">
        <v>44</v>
      </c>
      <c r="K587" s="28" t="s">
        <v>297</v>
      </c>
      <c r="L587" s="28" t="s">
        <v>72</v>
      </c>
      <c r="M587" s="28" t="s">
        <v>47</v>
      </c>
      <c r="N587" s="28" t="s">
        <v>48</v>
      </c>
      <c r="O587" s="28" t="s">
        <v>49</v>
      </c>
      <c r="P587" s="28" t="s">
        <v>50</v>
      </c>
      <c r="Q587" s="29">
        <v>20000</v>
      </c>
      <c r="R587" s="28" t="s">
        <v>1036</v>
      </c>
      <c r="S587" s="28" t="s">
        <v>52</v>
      </c>
      <c r="T587" s="28" t="s">
        <v>106</v>
      </c>
      <c r="U587" s="28" t="s">
        <v>329</v>
      </c>
      <c r="V587" s="28" t="s">
        <v>431</v>
      </c>
      <c r="W587" s="28" t="s">
        <v>88</v>
      </c>
      <c r="X587" s="28" t="s">
        <v>109</v>
      </c>
      <c r="Y587" s="28" t="s">
        <v>97</v>
      </c>
      <c r="Z587" s="28" t="s">
        <v>59</v>
      </c>
      <c r="AA587" s="28" t="s">
        <v>60</v>
      </c>
      <c r="AB587" s="28" t="s">
        <v>61</v>
      </c>
      <c r="AC587" s="28" t="s">
        <v>126</v>
      </c>
      <c r="AD587" s="28" t="s">
        <v>63</v>
      </c>
      <c r="AE587" s="28" t="s">
        <v>1178</v>
      </c>
      <c r="AF587" s="28" t="s">
        <v>1179</v>
      </c>
      <c r="AG587" s="29">
        <v>250000</v>
      </c>
      <c r="AH587" s="31"/>
      <c r="AI587" s="33">
        <v>250000</v>
      </c>
      <c r="AJ587" s="33">
        <v>0</v>
      </c>
    </row>
    <row r="588" spans="1:36" ht="15" customHeight="1" x14ac:dyDescent="0.25">
      <c r="A588" s="28" t="s">
        <v>975</v>
      </c>
      <c r="B588" s="28" t="s">
        <v>976</v>
      </c>
      <c r="C588" s="28" t="s">
        <v>977</v>
      </c>
      <c r="D588" s="28" t="s">
        <v>978</v>
      </c>
      <c r="E588" s="28" t="s">
        <v>40</v>
      </c>
      <c r="F588" s="28" t="s">
        <v>41</v>
      </c>
      <c r="G588" s="29">
        <v>644398000</v>
      </c>
      <c r="H588" s="28" t="s">
        <v>42</v>
      </c>
      <c r="I588" s="28" t="s">
        <v>43</v>
      </c>
      <c r="J588" s="28" t="s">
        <v>44</v>
      </c>
      <c r="K588" s="28" t="s">
        <v>150</v>
      </c>
      <c r="L588" s="28" t="s">
        <v>104</v>
      </c>
      <c r="M588" s="28" t="s">
        <v>47</v>
      </c>
      <c r="N588" s="28" t="s">
        <v>48</v>
      </c>
      <c r="O588" s="28" t="s">
        <v>49</v>
      </c>
      <c r="P588" s="28" t="s">
        <v>50</v>
      </c>
      <c r="Q588" s="29">
        <v>10000</v>
      </c>
      <c r="R588" s="28" t="s">
        <v>181</v>
      </c>
      <c r="S588" s="28" t="s">
        <v>52</v>
      </c>
      <c r="T588" s="28" t="s">
        <v>53</v>
      </c>
      <c r="U588" s="28" t="s">
        <v>351</v>
      </c>
      <c r="V588" s="28" t="s">
        <v>979</v>
      </c>
      <c r="W588" s="28" t="s">
        <v>88</v>
      </c>
      <c r="X588" s="28" t="s">
        <v>57</v>
      </c>
      <c r="Y588" s="28" t="s">
        <v>110</v>
      </c>
      <c r="Z588" s="28" t="s">
        <v>59</v>
      </c>
      <c r="AA588" s="28" t="s">
        <v>60</v>
      </c>
      <c r="AB588" s="28" t="s">
        <v>61</v>
      </c>
      <c r="AC588" s="28" t="s">
        <v>62</v>
      </c>
      <c r="AD588" s="28" t="s">
        <v>63</v>
      </c>
      <c r="AE588" s="28" t="s">
        <v>980</v>
      </c>
      <c r="AF588" s="28" t="s">
        <v>981</v>
      </c>
      <c r="AG588" s="29">
        <v>16507.39</v>
      </c>
      <c r="AH588" s="29">
        <v>-197.01</v>
      </c>
      <c r="AI588" s="33">
        <v>35000</v>
      </c>
      <c r="AJ588" s="33">
        <v>0</v>
      </c>
    </row>
    <row r="589" spans="1:36" ht="15" customHeight="1" x14ac:dyDescent="0.25">
      <c r="A589" s="28" t="s">
        <v>790</v>
      </c>
      <c r="B589" s="28" t="s">
        <v>791</v>
      </c>
      <c r="C589" s="28" t="s">
        <v>792</v>
      </c>
      <c r="D589" s="28" t="s">
        <v>69</v>
      </c>
      <c r="E589" s="28" t="s">
        <v>70</v>
      </c>
      <c r="F589" s="28" t="s">
        <v>41</v>
      </c>
      <c r="G589" s="29">
        <v>644398000</v>
      </c>
      <c r="H589" s="28" t="s">
        <v>42</v>
      </c>
      <c r="I589" s="28" t="s">
        <v>43</v>
      </c>
      <c r="J589" s="28" t="s">
        <v>44</v>
      </c>
      <c r="K589" s="28" t="s">
        <v>45</v>
      </c>
      <c r="L589" s="28" t="s">
        <v>72</v>
      </c>
      <c r="M589" s="28" t="s">
        <v>47</v>
      </c>
      <c r="N589" s="28" t="s">
        <v>48</v>
      </c>
      <c r="O589" s="28" t="s">
        <v>49</v>
      </c>
      <c r="P589" s="28" t="s">
        <v>50</v>
      </c>
      <c r="Q589" s="29">
        <v>10000</v>
      </c>
      <c r="R589" s="28" t="s">
        <v>237</v>
      </c>
      <c r="S589" s="28" t="s">
        <v>52</v>
      </c>
      <c r="T589" s="28" t="s">
        <v>106</v>
      </c>
      <c r="U589" s="28" t="s">
        <v>238</v>
      </c>
      <c r="V589" s="28" t="s">
        <v>793</v>
      </c>
      <c r="W589" s="28" t="s">
        <v>77</v>
      </c>
      <c r="X589" s="28" t="s">
        <v>109</v>
      </c>
      <c r="Y589" s="28" t="s">
        <v>58</v>
      </c>
      <c r="Z589" s="28" t="s">
        <v>213</v>
      </c>
      <c r="AA589" s="28" t="s">
        <v>193</v>
      </c>
      <c r="AB589" s="28" t="s">
        <v>61</v>
      </c>
      <c r="AC589" s="28" t="s">
        <v>62</v>
      </c>
      <c r="AD589" s="28" t="s">
        <v>224</v>
      </c>
      <c r="AE589" s="28" t="s">
        <v>794</v>
      </c>
      <c r="AF589" s="28" t="s">
        <v>795</v>
      </c>
      <c r="AG589" s="30">
        <v>9920</v>
      </c>
      <c r="AH589" s="29">
        <v>50195.31</v>
      </c>
      <c r="AI589" s="32">
        <v>65000</v>
      </c>
      <c r="AJ589" s="32">
        <v>7000000</v>
      </c>
    </row>
    <row r="590" spans="1:36" ht="15" customHeight="1" x14ac:dyDescent="0.25">
      <c r="A590" s="28" t="s">
        <v>3200</v>
      </c>
      <c r="B590" s="28" t="s">
        <v>3201</v>
      </c>
      <c r="C590" s="28" t="s">
        <v>3202</v>
      </c>
      <c r="D590" s="28" t="s">
        <v>69</v>
      </c>
      <c r="E590" s="28" t="s">
        <v>70</v>
      </c>
      <c r="F590" s="28" t="s">
        <v>41</v>
      </c>
      <c r="G590" s="29">
        <v>644398000</v>
      </c>
      <c r="H590" s="28" t="s">
        <v>42</v>
      </c>
      <c r="I590" s="28" t="s">
        <v>43</v>
      </c>
      <c r="J590" s="28" t="s">
        <v>44</v>
      </c>
      <c r="K590" s="28" t="s">
        <v>83</v>
      </c>
      <c r="L590" s="28" t="s">
        <v>921</v>
      </c>
      <c r="M590" s="28" t="s">
        <v>47</v>
      </c>
      <c r="N590" s="28" t="s">
        <v>48</v>
      </c>
      <c r="O590" s="28" t="s">
        <v>49</v>
      </c>
      <c r="P590" s="28" t="s">
        <v>50</v>
      </c>
      <c r="Q590" s="29">
        <v>10000</v>
      </c>
      <c r="R590" s="28" t="s">
        <v>105</v>
      </c>
      <c r="S590" s="28" t="s">
        <v>52</v>
      </c>
      <c r="T590" s="28" t="s">
        <v>106</v>
      </c>
      <c r="U590" s="28" t="s">
        <v>329</v>
      </c>
      <c r="V590" s="28" t="s">
        <v>251</v>
      </c>
      <c r="W590" s="28" t="s">
        <v>231</v>
      </c>
      <c r="X590" s="28" t="s">
        <v>122</v>
      </c>
      <c r="Y590" s="28" t="s">
        <v>123</v>
      </c>
      <c r="Z590" s="28" t="s">
        <v>135</v>
      </c>
      <c r="AA590" s="28" t="s">
        <v>124</v>
      </c>
      <c r="AB590" s="28" t="s">
        <v>125</v>
      </c>
      <c r="AC590" s="28" t="s">
        <v>126</v>
      </c>
      <c r="AD590" s="28" t="s">
        <v>127</v>
      </c>
      <c r="AE590" s="28" t="s">
        <v>3203</v>
      </c>
      <c r="AF590" s="28" t="s">
        <v>3204</v>
      </c>
      <c r="AG590" s="31"/>
      <c r="AH590" s="31"/>
      <c r="AI590" s="32">
        <v>0</v>
      </c>
      <c r="AJ590" s="32">
        <v>200000</v>
      </c>
    </row>
    <row r="591" spans="1:36" ht="15" customHeight="1" x14ac:dyDescent="0.25">
      <c r="A591" s="28" t="s">
        <v>4187</v>
      </c>
      <c r="B591" s="28" t="s">
        <v>4188</v>
      </c>
      <c r="C591" s="28" t="s">
        <v>4189</v>
      </c>
      <c r="D591" s="28" t="s">
        <v>69</v>
      </c>
      <c r="E591" s="28" t="s">
        <v>70</v>
      </c>
      <c r="F591" s="28" t="s">
        <v>41</v>
      </c>
      <c r="G591" s="29">
        <v>644398000</v>
      </c>
      <c r="H591" s="28" t="s">
        <v>42</v>
      </c>
      <c r="I591" s="28" t="s">
        <v>43</v>
      </c>
      <c r="J591" s="28" t="s">
        <v>44</v>
      </c>
      <c r="K591" s="28" t="s">
        <v>289</v>
      </c>
      <c r="L591" s="28" t="s">
        <v>72</v>
      </c>
      <c r="M591" s="28" t="s">
        <v>47</v>
      </c>
      <c r="N591" s="28" t="s">
        <v>48</v>
      </c>
      <c r="O591" s="28" t="s">
        <v>49</v>
      </c>
      <c r="P591" s="28" t="s">
        <v>50</v>
      </c>
      <c r="Q591" s="29">
        <v>10000</v>
      </c>
      <c r="R591" s="28" t="s">
        <v>51</v>
      </c>
      <c r="S591" s="28" t="s">
        <v>52</v>
      </c>
      <c r="T591" s="28" t="s">
        <v>53</v>
      </c>
      <c r="U591" s="28" t="s">
        <v>95</v>
      </c>
      <c r="V591" s="28" t="s">
        <v>927</v>
      </c>
      <c r="W591" s="28" t="s">
        <v>56</v>
      </c>
      <c r="X591" s="28" t="s">
        <v>109</v>
      </c>
      <c r="Y591" s="28" t="s">
        <v>58</v>
      </c>
      <c r="Z591" s="28" t="s">
        <v>213</v>
      </c>
      <c r="AA591" s="28" t="s">
        <v>60</v>
      </c>
      <c r="AB591" s="28" t="s">
        <v>61</v>
      </c>
      <c r="AC591" s="28" t="s">
        <v>62</v>
      </c>
      <c r="AD591" s="28" t="s">
        <v>63</v>
      </c>
      <c r="AE591" s="28" t="s">
        <v>4190</v>
      </c>
      <c r="AF591" s="28" t="s">
        <v>4191</v>
      </c>
      <c r="AH591" s="29">
        <v>968000</v>
      </c>
      <c r="AI591" s="32">
        <v>2577000</v>
      </c>
      <c r="AJ591" s="32">
        <v>343000</v>
      </c>
    </row>
    <row r="592" spans="1:36" ht="15" customHeight="1" x14ac:dyDescent="0.25">
      <c r="A592" s="28" t="s">
        <v>775</v>
      </c>
      <c r="B592" s="28" t="s">
        <v>776</v>
      </c>
      <c r="C592" s="28" t="s">
        <v>777</v>
      </c>
      <c r="D592" s="28" t="s">
        <v>778</v>
      </c>
      <c r="E592" s="28" t="s">
        <v>40</v>
      </c>
      <c r="F592" s="28" t="s">
        <v>41</v>
      </c>
      <c r="G592" s="29">
        <v>644398000</v>
      </c>
      <c r="H592" s="28" t="s">
        <v>42</v>
      </c>
      <c r="I592" s="28" t="s">
        <v>43</v>
      </c>
      <c r="J592" s="28" t="s">
        <v>44</v>
      </c>
      <c r="K592" s="28" t="s">
        <v>45</v>
      </c>
      <c r="L592" s="28" t="s">
        <v>104</v>
      </c>
      <c r="M592" s="28" t="s">
        <v>47</v>
      </c>
      <c r="N592" s="28" t="s">
        <v>48</v>
      </c>
      <c r="O592" s="28" t="s">
        <v>73</v>
      </c>
      <c r="P592" s="28" t="s">
        <v>50</v>
      </c>
      <c r="Q592" s="29">
        <v>10000</v>
      </c>
      <c r="R592" s="28" t="s">
        <v>51</v>
      </c>
      <c r="S592" s="28" t="s">
        <v>52</v>
      </c>
      <c r="T592" s="28" t="s">
        <v>53</v>
      </c>
      <c r="U592" s="28" t="s">
        <v>54</v>
      </c>
      <c r="V592" s="28" t="s">
        <v>381</v>
      </c>
      <c r="W592" s="28" t="s">
        <v>231</v>
      </c>
      <c r="X592" s="28" t="s">
        <v>122</v>
      </c>
      <c r="Y592" s="28" t="s">
        <v>110</v>
      </c>
      <c r="Z592" s="28" t="s">
        <v>135</v>
      </c>
      <c r="AA592" s="28" t="s">
        <v>124</v>
      </c>
      <c r="AB592" s="28" t="s">
        <v>125</v>
      </c>
      <c r="AC592" s="28" t="s">
        <v>126</v>
      </c>
      <c r="AD592" s="28" t="s">
        <v>127</v>
      </c>
      <c r="AE592" s="28" t="s">
        <v>779</v>
      </c>
      <c r="AF592" s="28" t="s">
        <v>780</v>
      </c>
      <c r="AG592" s="30">
        <v>300000</v>
      </c>
      <c r="AH592" s="31"/>
      <c r="AI592" s="33">
        <v>400000</v>
      </c>
      <c r="AJ592" s="32">
        <v>0</v>
      </c>
    </row>
    <row r="593" spans="1:36" ht="15" customHeight="1" x14ac:dyDescent="0.25">
      <c r="A593" s="28" t="s">
        <v>4243</v>
      </c>
      <c r="B593" s="28" t="s">
        <v>4244</v>
      </c>
      <c r="C593" s="28" t="s">
        <v>4245</v>
      </c>
      <c r="D593" s="28" t="s">
        <v>4246</v>
      </c>
      <c r="E593" s="28" t="s">
        <v>40</v>
      </c>
      <c r="F593" s="28" t="s">
        <v>41</v>
      </c>
      <c r="G593" s="29">
        <v>644398000</v>
      </c>
      <c r="H593" s="28" t="s">
        <v>42</v>
      </c>
      <c r="I593" s="28" t="s">
        <v>43</v>
      </c>
      <c r="J593" s="28" t="s">
        <v>44</v>
      </c>
      <c r="K593" s="28" t="s">
        <v>83</v>
      </c>
      <c r="L593" s="28" t="s">
        <v>220</v>
      </c>
      <c r="M593" s="28" t="s">
        <v>47</v>
      </c>
      <c r="N593" s="28" t="s">
        <v>48</v>
      </c>
      <c r="O593" s="28" t="s">
        <v>49</v>
      </c>
      <c r="P593" s="28" t="s">
        <v>50</v>
      </c>
      <c r="Q593" s="29">
        <v>20000</v>
      </c>
      <c r="R593" s="28" t="s">
        <v>898</v>
      </c>
      <c r="S593" s="28" t="s">
        <v>52</v>
      </c>
      <c r="T593" s="28" t="s">
        <v>106</v>
      </c>
      <c r="U593" s="28" t="s">
        <v>86</v>
      </c>
      <c r="V593" s="28" t="s">
        <v>251</v>
      </c>
      <c r="W593" s="28" t="s">
        <v>88</v>
      </c>
      <c r="X593" s="28" t="s">
        <v>57</v>
      </c>
      <c r="Y593" s="28" t="s">
        <v>97</v>
      </c>
      <c r="Z593" s="28" t="s">
        <v>59</v>
      </c>
      <c r="AA593" s="28" t="s">
        <v>60</v>
      </c>
      <c r="AB593" s="28" t="s">
        <v>61</v>
      </c>
      <c r="AC593" s="28" t="s">
        <v>62</v>
      </c>
      <c r="AD593" s="28" t="s">
        <v>63</v>
      </c>
      <c r="AE593" s="28" t="s">
        <v>4247</v>
      </c>
      <c r="AF593" s="28" t="s">
        <v>4248</v>
      </c>
      <c r="AH593" s="29">
        <v>28534.37</v>
      </c>
      <c r="AI593" s="32">
        <v>50000</v>
      </c>
      <c r="AJ593" s="32">
        <v>0</v>
      </c>
    </row>
    <row r="594" spans="1:36" ht="15" customHeight="1" x14ac:dyDescent="0.25">
      <c r="A594" s="28" t="s">
        <v>3087</v>
      </c>
      <c r="B594" s="28" t="s">
        <v>3088</v>
      </c>
      <c r="C594" s="28" t="s">
        <v>3089</v>
      </c>
      <c r="D594" s="28" t="s">
        <v>69</v>
      </c>
      <c r="E594" s="28" t="s">
        <v>70</v>
      </c>
      <c r="F594" s="28" t="s">
        <v>41</v>
      </c>
      <c r="G594" s="29">
        <v>644398000</v>
      </c>
      <c r="H594" s="28" t="s">
        <v>42</v>
      </c>
      <c r="I594" s="28" t="s">
        <v>43</v>
      </c>
      <c r="J594" s="28" t="s">
        <v>44</v>
      </c>
      <c r="K594" s="28" t="s">
        <v>150</v>
      </c>
      <c r="L594" s="28" t="s">
        <v>72</v>
      </c>
      <c r="M594" s="28" t="s">
        <v>47</v>
      </c>
      <c r="N594" s="28" t="s">
        <v>48</v>
      </c>
      <c r="O594" s="28" t="s">
        <v>49</v>
      </c>
      <c r="P594" s="28" t="s">
        <v>50</v>
      </c>
      <c r="Q594" s="29">
        <v>10000</v>
      </c>
      <c r="R594" s="28" t="s">
        <v>237</v>
      </c>
      <c r="S594" s="28" t="s">
        <v>52</v>
      </c>
      <c r="T594" s="28" t="s">
        <v>53</v>
      </c>
      <c r="U594" s="28" t="s">
        <v>394</v>
      </c>
      <c r="V594" s="28" t="s">
        <v>2871</v>
      </c>
      <c r="W594" s="28" t="s">
        <v>77</v>
      </c>
      <c r="X594" s="28" t="s">
        <v>109</v>
      </c>
      <c r="Y594" s="28" t="s">
        <v>58</v>
      </c>
      <c r="Z594" s="28" t="s">
        <v>111</v>
      </c>
      <c r="AA594" s="28" t="s">
        <v>193</v>
      </c>
      <c r="AB594" s="28" t="s">
        <v>469</v>
      </c>
      <c r="AC594" s="28" t="s">
        <v>214</v>
      </c>
      <c r="AD594" s="28" t="s">
        <v>63</v>
      </c>
      <c r="AE594" s="28" t="s">
        <v>3090</v>
      </c>
      <c r="AF594" s="28" t="s">
        <v>3091</v>
      </c>
      <c r="AH594" s="29">
        <v>3108085.29</v>
      </c>
      <c r="AI594" s="32">
        <v>5000000</v>
      </c>
      <c r="AJ594" s="32">
        <v>0</v>
      </c>
    </row>
    <row r="595" spans="1:36" ht="15" customHeight="1" x14ac:dyDescent="0.25">
      <c r="A595" s="28" t="s">
        <v>2809</v>
      </c>
      <c r="B595" s="28" t="s">
        <v>2810</v>
      </c>
      <c r="C595" s="28" t="s">
        <v>2811</v>
      </c>
      <c r="D595" s="28" t="s">
        <v>69</v>
      </c>
      <c r="E595" s="28" t="s">
        <v>70</v>
      </c>
      <c r="F595" s="28" t="s">
        <v>41</v>
      </c>
      <c r="G595" s="29">
        <v>644398000</v>
      </c>
      <c r="H595" s="28" t="s">
        <v>42</v>
      </c>
      <c r="I595" s="28" t="s">
        <v>43</v>
      </c>
      <c r="J595" s="28" t="s">
        <v>44</v>
      </c>
      <c r="K595" s="28" t="s">
        <v>45</v>
      </c>
      <c r="L595" s="28" t="s">
        <v>275</v>
      </c>
      <c r="M595" s="28" t="s">
        <v>47</v>
      </c>
      <c r="N595" s="28" t="s">
        <v>48</v>
      </c>
      <c r="O595" s="28" t="s">
        <v>49</v>
      </c>
      <c r="P595" s="28" t="s">
        <v>50</v>
      </c>
      <c r="Q595" s="29">
        <v>10000</v>
      </c>
      <c r="R595" s="28" t="s">
        <v>615</v>
      </c>
      <c r="S595" s="28" t="s">
        <v>52</v>
      </c>
      <c r="T595" s="28" t="s">
        <v>53</v>
      </c>
      <c r="U595" s="28" t="s">
        <v>394</v>
      </c>
      <c r="V595" s="28" t="s">
        <v>212</v>
      </c>
      <c r="W595" s="28" t="s">
        <v>231</v>
      </c>
      <c r="X595" s="28" t="s">
        <v>109</v>
      </c>
      <c r="Y595" s="28" t="s">
        <v>97</v>
      </c>
      <c r="Z595" s="28" t="s">
        <v>111</v>
      </c>
      <c r="AA595" s="28" t="s">
        <v>60</v>
      </c>
      <c r="AB595" s="28" t="s">
        <v>61</v>
      </c>
      <c r="AC595" s="28" t="s">
        <v>126</v>
      </c>
      <c r="AD595" s="28" t="s">
        <v>127</v>
      </c>
      <c r="AE595" s="28" t="s">
        <v>2812</v>
      </c>
      <c r="AF595" s="28" t="s">
        <v>2813</v>
      </c>
      <c r="AH595" s="29">
        <v>132879.10999999999</v>
      </c>
      <c r="AI595" s="32">
        <v>400000</v>
      </c>
      <c r="AJ595" s="32">
        <v>0</v>
      </c>
    </row>
    <row r="596" spans="1:36" ht="15" customHeight="1" x14ac:dyDescent="0.25">
      <c r="A596" s="28" t="s">
        <v>2423</v>
      </c>
      <c r="B596" s="28" t="s">
        <v>2424</v>
      </c>
      <c r="C596" s="28" t="s">
        <v>2425</v>
      </c>
      <c r="D596" s="28" t="s">
        <v>69</v>
      </c>
      <c r="E596" s="28" t="s">
        <v>70</v>
      </c>
      <c r="F596" s="28" t="s">
        <v>41</v>
      </c>
      <c r="G596" s="29">
        <v>644398000</v>
      </c>
      <c r="H596" s="28" t="s">
        <v>42</v>
      </c>
      <c r="I596" s="28" t="s">
        <v>43</v>
      </c>
      <c r="J596" s="28" t="s">
        <v>44</v>
      </c>
      <c r="K596" s="28" t="s">
        <v>150</v>
      </c>
      <c r="L596" s="28" t="s">
        <v>72</v>
      </c>
      <c r="M596" s="28" t="s">
        <v>47</v>
      </c>
      <c r="N596" s="28" t="s">
        <v>48</v>
      </c>
      <c r="O596" s="28" t="s">
        <v>49</v>
      </c>
      <c r="P596" s="28" t="s">
        <v>50</v>
      </c>
      <c r="Q596" s="29">
        <v>10000</v>
      </c>
      <c r="R596" s="28" t="s">
        <v>151</v>
      </c>
      <c r="S596" s="28" t="s">
        <v>52</v>
      </c>
      <c r="T596" s="28" t="s">
        <v>53</v>
      </c>
      <c r="U596" s="28" t="s">
        <v>1430</v>
      </c>
      <c r="V596" s="28" t="s">
        <v>2426</v>
      </c>
      <c r="W596" s="28" t="s">
        <v>88</v>
      </c>
      <c r="X596" s="28" t="s">
        <v>223</v>
      </c>
      <c r="Y596" s="28" t="s">
        <v>58</v>
      </c>
      <c r="Z596" s="28" t="s">
        <v>59</v>
      </c>
      <c r="AA596" s="28" t="s">
        <v>60</v>
      </c>
      <c r="AB596" s="28" t="s">
        <v>61</v>
      </c>
      <c r="AC596" s="28" t="s">
        <v>214</v>
      </c>
      <c r="AD596" s="28" t="s">
        <v>63</v>
      </c>
      <c r="AE596" s="28" t="s">
        <v>2427</v>
      </c>
      <c r="AF596" s="28" t="s">
        <v>2428</v>
      </c>
      <c r="AG596" s="29">
        <v>2000</v>
      </c>
      <c r="AH596" s="30">
        <v>569765.15</v>
      </c>
      <c r="AI596" s="32">
        <v>100300</v>
      </c>
      <c r="AJ596" s="32">
        <v>2588500</v>
      </c>
    </row>
    <row r="597" spans="1:36" ht="15" customHeight="1" x14ac:dyDescent="0.25">
      <c r="A597" s="28" t="s">
        <v>3527</v>
      </c>
      <c r="B597" s="28" t="s">
        <v>3528</v>
      </c>
      <c r="C597" s="28" t="s">
        <v>3529</v>
      </c>
      <c r="D597" s="28" t="s">
        <v>3530</v>
      </c>
      <c r="E597" s="28" t="s">
        <v>40</v>
      </c>
      <c r="F597" s="28" t="s">
        <v>41</v>
      </c>
      <c r="G597" s="29">
        <v>644398000</v>
      </c>
      <c r="H597" s="28" t="s">
        <v>42</v>
      </c>
      <c r="I597" s="28" t="s">
        <v>43</v>
      </c>
      <c r="J597" s="28" t="s">
        <v>44</v>
      </c>
      <c r="K597" s="28" t="s">
        <v>45</v>
      </c>
      <c r="L597" s="28" t="s">
        <v>46</v>
      </c>
      <c r="M597" s="28" t="s">
        <v>47</v>
      </c>
      <c r="N597" s="28" t="s">
        <v>48</v>
      </c>
      <c r="O597" s="28" t="s">
        <v>73</v>
      </c>
      <c r="P597" s="28" t="s">
        <v>50</v>
      </c>
      <c r="Q597" s="29">
        <v>10000</v>
      </c>
      <c r="R597" s="28" t="s">
        <v>51</v>
      </c>
      <c r="S597" s="28" t="s">
        <v>52</v>
      </c>
      <c r="T597" s="28" t="s">
        <v>53</v>
      </c>
      <c r="U597" s="28" t="s">
        <v>54</v>
      </c>
      <c r="V597" s="28" t="s">
        <v>159</v>
      </c>
      <c r="W597" s="28" t="s">
        <v>88</v>
      </c>
      <c r="X597" s="28" t="s">
        <v>57</v>
      </c>
      <c r="Y597" s="28" t="s">
        <v>58</v>
      </c>
      <c r="Z597" s="28" t="s">
        <v>213</v>
      </c>
      <c r="AA597" s="28" t="s">
        <v>60</v>
      </c>
      <c r="AB597" s="28" t="s">
        <v>61</v>
      </c>
      <c r="AC597" s="28" t="s">
        <v>62</v>
      </c>
      <c r="AD597" s="28" t="s">
        <v>63</v>
      </c>
      <c r="AE597" s="28" t="s">
        <v>3531</v>
      </c>
      <c r="AF597" s="28" t="s">
        <v>3532</v>
      </c>
      <c r="AG597" s="31"/>
      <c r="AH597" s="30">
        <v>16188.45</v>
      </c>
      <c r="AI597" s="32">
        <v>50000</v>
      </c>
      <c r="AJ597" s="32">
        <v>0</v>
      </c>
    </row>
    <row r="598" spans="1:36" ht="15" customHeight="1" x14ac:dyDescent="0.25">
      <c r="A598" s="28" t="s">
        <v>36</v>
      </c>
      <c r="B598" s="28" t="s">
        <v>37</v>
      </c>
      <c r="C598" s="28" t="s">
        <v>38</v>
      </c>
      <c r="D598" s="28" t="s">
        <v>39</v>
      </c>
      <c r="E598" s="28" t="s">
        <v>40</v>
      </c>
      <c r="F598" s="28" t="s">
        <v>41</v>
      </c>
      <c r="G598" s="29">
        <v>644398000</v>
      </c>
      <c r="H598" s="28" t="s">
        <v>42</v>
      </c>
      <c r="I598" s="28" t="s">
        <v>43</v>
      </c>
      <c r="J598" s="28" t="s">
        <v>44</v>
      </c>
      <c r="K598" s="28" t="s">
        <v>45</v>
      </c>
      <c r="L598" s="28" t="s">
        <v>46</v>
      </c>
      <c r="M598" s="28" t="s">
        <v>47</v>
      </c>
      <c r="N598" s="28" t="s">
        <v>48</v>
      </c>
      <c r="O598" s="28" t="s">
        <v>49</v>
      </c>
      <c r="P598" s="28" t="s">
        <v>50</v>
      </c>
      <c r="Q598" s="29">
        <v>10000</v>
      </c>
      <c r="R598" s="28" t="s">
        <v>51</v>
      </c>
      <c r="S598" s="28" t="s">
        <v>52</v>
      </c>
      <c r="T598" s="28" t="s">
        <v>53</v>
      </c>
      <c r="U598" s="28" t="s">
        <v>54</v>
      </c>
      <c r="V598" s="28" t="s">
        <v>55</v>
      </c>
      <c r="W598" s="28" t="s">
        <v>56</v>
      </c>
      <c r="X598" s="28" t="s">
        <v>57</v>
      </c>
      <c r="Y598" s="28" t="s">
        <v>58</v>
      </c>
      <c r="Z598" s="28" t="s">
        <v>59</v>
      </c>
      <c r="AA598" s="28" t="s">
        <v>60</v>
      </c>
      <c r="AB598" s="28" t="s">
        <v>61</v>
      </c>
      <c r="AC598" s="28" t="s">
        <v>62</v>
      </c>
      <c r="AD598" s="28" t="s">
        <v>63</v>
      </c>
      <c r="AE598" s="28" t="s">
        <v>64</v>
      </c>
      <c r="AF598" s="28" t="s">
        <v>65</v>
      </c>
      <c r="AG598" s="31"/>
      <c r="AH598" s="30">
        <v>0</v>
      </c>
      <c r="AI598" s="32">
        <v>58750</v>
      </c>
      <c r="AJ598" s="32">
        <v>0</v>
      </c>
    </row>
    <row r="599" spans="1:36" ht="15" customHeight="1" x14ac:dyDescent="0.25">
      <c r="A599" s="28" t="s">
        <v>685</v>
      </c>
      <c r="B599" s="28" t="s">
        <v>686</v>
      </c>
      <c r="C599" s="28" t="s">
        <v>687</v>
      </c>
      <c r="D599" s="28" t="s">
        <v>69</v>
      </c>
      <c r="E599" s="28" t="s">
        <v>70</v>
      </c>
      <c r="F599" s="28" t="s">
        <v>41</v>
      </c>
      <c r="G599" s="29">
        <v>644398000</v>
      </c>
      <c r="H599" s="28" t="s">
        <v>42</v>
      </c>
      <c r="I599" s="28" t="s">
        <v>43</v>
      </c>
      <c r="J599" s="28" t="s">
        <v>44</v>
      </c>
      <c r="K599" s="28" t="s">
        <v>71</v>
      </c>
      <c r="L599" s="28" t="s">
        <v>72</v>
      </c>
      <c r="M599" s="28" t="s">
        <v>47</v>
      </c>
      <c r="N599" s="28" t="s">
        <v>48</v>
      </c>
      <c r="O599" s="28" t="s">
        <v>49</v>
      </c>
      <c r="P599" s="28" t="s">
        <v>50</v>
      </c>
      <c r="Q599" s="29">
        <v>20000</v>
      </c>
      <c r="R599" s="28" t="s">
        <v>257</v>
      </c>
      <c r="S599" s="28" t="s">
        <v>52</v>
      </c>
      <c r="T599" s="28" t="s">
        <v>53</v>
      </c>
      <c r="U599" s="28" t="s">
        <v>86</v>
      </c>
      <c r="V599" s="28" t="s">
        <v>431</v>
      </c>
      <c r="W599" s="28" t="s">
        <v>231</v>
      </c>
      <c r="X599" s="28" t="s">
        <v>122</v>
      </c>
      <c r="Y599" s="28" t="s">
        <v>123</v>
      </c>
      <c r="Z599" s="28" t="s">
        <v>135</v>
      </c>
      <c r="AA599" s="28" t="s">
        <v>124</v>
      </c>
      <c r="AB599" s="28" t="s">
        <v>125</v>
      </c>
      <c r="AC599" s="28" t="s">
        <v>126</v>
      </c>
      <c r="AD599" s="28" t="s">
        <v>127</v>
      </c>
      <c r="AE599" s="28" t="s">
        <v>688</v>
      </c>
      <c r="AF599" s="28" t="s">
        <v>689</v>
      </c>
      <c r="AI599" s="33">
        <v>1500000</v>
      </c>
      <c r="AJ599" s="32">
        <v>0</v>
      </c>
    </row>
    <row r="600" spans="1:36" ht="15" customHeight="1" x14ac:dyDescent="0.25">
      <c r="A600" s="28" t="s">
        <v>3307</v>
      </c>
      <c r="B600" s="28" t="s">
        <v>3308</v>
      </c>
      <c r="C600" s="28" t="s">
        <v>3309</v>
      </c>
      <c r="D600" s="28" t="s">
        <v>69</v>
      </c>
      <c r="E600" s="28" t="s">
        <v>70</v>
      </c>
      <c r="F600" s="28" t="s">
        <v>41</v>
      </c>
      <c r="G600" s="29">
        <v>644398000</v>
      </c>
      <c r="H600" s="28" t="s">
        <v>42</v>
      </c>
      <c r="I600" s="28" t="s">
        <v>43</v>
      </c>
      <c r="J600" s="28" t="s">
        <v>44</v>
      </c>
      <c r="K600" s="28" t="s">
        <v>71</v>
      </c>
      <c r="L600" s="28" t="s">
        <v>72</v>
      </c>
      <c r="M600" s="28" t="s">
        <v>47</v>
      </c>
      <c r="N600" s="28" t="s">
        <v>48</v>
      </c>
      <c r="O600" s="28" t="s">
        <v>73</v>
      </c>
      <c r="P600" s="28" t="s">
        <v>50</v>
      </c>
      <c r="Q600" s="29">
        <v>20000</v>
      </c>
      <c r="R600" s="28" t="s">
        <v>257</v>
      </c>
      <c r="S600" s="28" t="s">
        <v>52</v>
      </c>
      <c r="T600" s="28" t="s">
        <v>53</v>
      </c>
      <c r="U600" s="28" t="s">
        <v>86</v>
      </c>
      <c r="V600" s="28" t="s">
        <v>431</v>
      </c>
      <c r="W600" s="28" t="s">
        <v>231</v>
      </c>
      <c r="X600" s="28" t="s">
        <v>122</v>
      </c>
      <c r="Y600" s="28" t="s">
        <v>123</v>
      </c>
      <c r="Z600" s="28" t="s">
        <v>135</v>
      </c>
      <c r="AA600" s="28" t="s">
        <v>124</v>
      </c>
      <c r="AB600" s="28" t="s">
        <v>125</v>
      </c>
      <c r="AC600" s="28" t="s">
        <v>126</v>
      </c>
      <c r="AD600" s="28" t="s">
        <v>127</v>
      </c>
      <c r="AE600" s="28" t="s">
        <v>3310</v>
      </c>
      <c r="AF600" s="28" t="s">
        <v>3311</v>
      </c>
      <c r="AG600" s="29">
        <v>128009</v>
      </c>
      <c r="AH600" s="29">
        <v>-4160.68</v>
      </c>
      <c r="AI600" s="32">
        <v>300000</v>
      </c>
      <c r="AJ600" s="32">
        <v>0</v>
      </c>
    </row>
    <row r="601" spans="1:36" ht="15" customHeight="1" x14ac:dyDescent="0.25">
      <c r="A601" s="28" t="s">
        <v>839</v>
      </c>
      <c r="B601" s="28" t="s">
        <v>840</v>
      </c>
      <c r="C601" s="28" t="s">
        <v>841</v>
      </c>
      <c r="D601" s="28" t="s">
        <v>69</v>
      </c>
      <c r="E601" s="28" t="s">
        <v>70</v>
      </c>
      <c r="F601" s="28" t="s">
        <v>41</v>
      </c>
      <c r="G601" s="29">
        <v>644398000</v>
      </c>
      <c r="H601" s="28" t="s">
        <v>42</v>
      </c>
      <c r="I601" s="28" t="s">
        <v>43</v>
      </c>
      <c r="J601" s="28" t="s">
        <v>44</v>
      </c>
      <c r="K601" s="28" t="s">
        <v>71</v>
      </c>
      <c r="L601" s="28" t="s">
        <v>72</v>
      </c>
      <c r="M601" s="28" t="s">
        <v>47</v>
      </c>
      <c r="N601" s="28" t="s">
        <v>48</v>
      </c>
      <c r="O601" s="28" t="s">
        <v>73</v>
      </c>
      <c r="P601" s="28" t="s">
        <v>50</v>
      </c>
      <c r="Q601" s="29">
        <v>20000</v>
      </c>
      <c r="R601" s="28" t="s">
        <v>257</v>
      </c>
      <c r="S601" s="28" t="s">
        <v>52</v>
      </c>
      <c r="T601" s="28" t="s">
        <v>53</v>
      </c>
      <c r="U601" s="28" t="s">
        <v>86</v>
      </c>
      <c r="V601" s="28" t="s">
        <v>431</v>
      </c>
      <c r="W601" s="28" t="s">
        <v>231</v>
      </c>
      <c r="X601" s="28" t="s">
        <v>122</v>
      </c>
      <c r="Y601" s="28" t="s">
        <v>123</v>
      </c>
      <c r="Z601" s="28" t="s">
        <v>135</v>
      </c>
      <c r="AA601" s="28" t="s">
        <v>124</v>
      </c>
      <c r="AB601" s="28" t="s">
        <v>125</v>
      </c>
      <c r="AC601" s="28" t="s">
        <v>126</v>
      </c>
      <c r="AD601" s="28" t="s">
        <v>127</v>
      </c>
      <c r="AE601" s="28" t="s">
        <v>842</v>
      </c>
      <c r="AF601" s="28" t="s">
        <v>843</v>
      </c>
      <c r="AG601" s="29">
        <v>371523</v>
      </c>
      <c r="AH601" s="31"/>
      <c r="AI601" s="32">
        <v>800000</v>
      </c>
      <c r="AJ601" s="32">
        <v>0</v>
      </c>
    </row>
    <row r="602" spans="1:36" ht="15" customHeight="1" x14ac:dyDescent="0.25">
      <c r="A602" s="28" t="s">
        <v>1940</v>
      </c>
      <c r="B602" s="28" t="s">
        <v>1941</v>
      </c>
      <c r="C602" s="28" t="s">
        <v>1942</v>
      </c>
      <c r="D602" s="28" t="s">
        <v>69</v>
      </c>
      <c r="E602" s="28" t="s">
        <v>70</v>
      </c>
      <c r="F602" s="28" t="s">
        <v>41</v>
      </c>
      <c r="G602" s="29">
        <v>644398000</v>
      </c>
      <c r="H602" s="28" t="s">
        <v>42</v>
      </c>
      <c r="I602" s="28" t="s">
        <v>43</v>
      </c>
      <c r="J602" s="28" t="s">
        <v>44</v>
      </c>
      <c r="K602" s="28" t="s">
        <v>71</v>
      </c>
      <c r="L602" s="28" t="s">
        <v>72</v>
      </c>
      <c r="M602" s="28" t="s">
        <v>47</v>
      </c>
      <c r="N602" s="28" t="s">
        <v>48</v>
      </c>
      <c r="O602" s="28" t="s">
        <v>73</v>
      </c>
      <c r="P602" s="28" t="s">
        <v>50</v>
      </c>
      <c r="Q602" s="29">
        <v>20000</v>
      </c>
      <c r="R602" s="28" t="s">
        <v>257</v>
      </c>
      <c r="S602" s="28" t="s">
        <v>52</v>
      </c>
      <c r="T602" s="28" t="s">
        <v>53</v>
      </c>
      <c r="U602" s="28" t="s">
        <v>86</v>
      </c>
      <c r="V602" s="28" t="s">
        <v>431</v>
      </c>
      <c r="W602" s="28" t="s">
        <v>231</v>
      </c>
      <c r="X602" s="28" t="s">
        <v>122</v>
      </c>
      <c r="Y602" s="28" t="s">
        <v>123</v>
      </c>
      <c r="Z602" s="28" t="s">
        <v>135</v>
      </c>
      <c r="AA602" s="28" t="s">
        <v>124</v>
      </c>
      <c r="AB602" s="28" t="s">
        <v>125</v>
      </c>
      <c r="AC602" s="28" t="s">
        <v>126</v>
      </c>
      <c r="AD602" s="28" t="s">
        <v>127</v>
      </c>
      <c r="AE602" s="28" t="s">
        <v>1943</v>
      </c>
      <c r="AF602" s="28" t="s">
        <v>1944</v>
      </c>
      <c r="AG602" s="29">
        <v>92618</v>
      </c>
      <c r="AI602" s="32">
        <v>600000</v>
      </c>
      <c r="AJ602" s="33">
        <v>0</v>
      </c>
    </row>
    <row r="603" spans="1:36" ht="15" customHeight="1" x14ac:dyDescent="0.25">
      <c r="A603" s="28" t="s">
        <v>3363</v>
      </c>
      <c r="B603" s="28" t="s">
        <v>3364</v>
      </c>
      <c r="C603" s="28" t="s">
        <v>3365</v>
      </c>
      <c r="D603" s="28" t="s">
        <v>3366</v>
      </c>
      <c r="E603" s="28" t="s">
        <v>40</v>
      </c>
      <c r="F603" s="28" t="s">
        <v>41</v>
      </c>
      <c r="G603" s="29">
        <v>644398000</v>
      </c>
      <c r="H603" s="28" t="s">
        <v>42</v>
      </c>
      <c r="I603" s="28" t="s">
        <v>43</v>
      </c>
      <c r="J603" s="28" t="s">
        <v>44</v>
      </c>
      <c r="K603" s="28" t="s">
        <v>289</v>
      </c>
      <c r="L603" s="28" t="s">
        <v>72</v>
      </c>
      <c r="M603" s="28" t="s">
        <v>47</v>
      </c>
      <c r="N603" s="28" t="s">
        <v>48</v>
      </c>
      <c r="O603" s="28" t="s">
        <v>49</v>
      </c>
      <c r="P603" s="28" t="s">
        <v>50</v>
      </c>
      <c r="Q603" s="29">
        <v>10000</v>
      </c>
      <c r="R603" s="28" t="s">
        <v>51</v>
      </c>
      <c r="S603" s="28" t="s">
        <v>52</v>
      </c>
      <c r="T603" s="28" t="s">
        <v>53</v>
      </c>
      <c r="U603" s="28" t="s">
        <v>394</v>
      </c>
      <c r="V603" s="28" t="s">
        <v>192</v>
      </c>
      <c r="W603" s="28" t="s">
        <v>88</v>
      </c>
      <c r="X603" s="28" t="s">
        <v>109</v>
      </c>
      <c r="Y603" s="28" t="s">
        <v>58</v>
      </c>
      <c r="Z603" s="28" t="s">
        <v>59</v>
      </c>
      <c r="AA603" s="28" t="s">
        <v>60</v>
      </c>
      <c r="AB603" s="28" t="s">
        <v>469</v>
      </c>
      <c r="AC603" s="28" t="s">
        <v>62</v>
      </c>
      <c r="AD603" s="28" t="s">
        <v>63</v>
      </c>
      <c r="AE603" s="28" t="s">
        <v>3367</v>
      </c>
      <c r="AF603" s="28" t="s">
        <v>3368</v>
      </c>
      <c r="AG603" s="31"/>
      <c r="AH603" s="29">
        <v>250000</v>
      </c>
      <c r="AI603" s="32">
        <v>250000</v>
      </c>
      <c r="AJ603" s="32">
        <v>0</v>
      </c>
    </row>
    <row r="604" spans="1:36" ht="15" customHeight="1" x14ac:dyDescent="0.25">
      <c r="A604" s="28" t="s">
        <v>2444</v>
      </c>
      <c r="B604" s="28" t="s">
        <v>2445</v>
      </c>
      <c r="C604" s="28" t="s">
        <v>2446</v>
      </c>
      <c r="D604" s="28" t="s">
        <v>2447</v>
      </c>
      <c r="E604" s="28" t="s">
        <v>40</v>
      </c>
      <c r="F604" s="28" t="s">
        <v>41</v>
      </c>
      <c r="G604" s="29">
        <v>644398000</v>
      </c>
      <c r="H604" s="28" t="s">
        <v>42</v>
      </c>
      <c r="I604" s="28" t="s">
        <v>43</v>
      </c>
      <c r="J604" s="28" t="s">
        <v>44</v>
      </c>
      <c r="K604" s="28" t="s">
        <v>71</v>
      </c>
      <c r="L604" s="28" t="s">
        <v>72</v>
      </c>
      <c r="M604" s="28" t="s">
        <v>47</v>
      </c>
      <c r="N604" s="28" t="s">
        <v>48</v>
      </c>
      <c r="O604" s="28" t="s">
        <v>73</v>
      </c>
      <c r="P604" s="28" t="s">
        <v>50</v>
      </c>
      <c r="Q604" s="29">
        <v>20000</v>
      </c>
      <c r="R604" s="28" t="s">
        <v>257</v>
      </c>
      <c r="S604" s="28" t="s">
        <v>52</v>
      </c>
      <c r="T604" s="28" t="s">
        <v>53</v>
      </c>
      <c r="U604" s="28" t="s">
        <v>462</v>
      </c>
      <c r="V604" s="28" t="s">
        <v>259</v>
      </c>
      <c r="W604" s="28" t="s">
        <v>231</v>
      </c>
      <c r="X604" s="28" t="s">
        <v>122</v>
      </c>
      <c r="Y604" s="28" t="s">
        <v>123</v>
      </c>
      <c r="Z604" s="28" t="s">
        <v>135</v>
      </c>
      <c r="AA604" s="28" t="s">
        <v>124</v>
      </c>
      <c r="AB604" s="28" t="s">
        <v>61</v>
      </c>
      <c r="AC604" s="28" t="s">
        <v>126</v>
      </c>
      <c r="AD604" s="28" t="s">
        <v>127</v>
      </c>
      <c r="AE604" s="28" t="s">
        <v>2448</v>
      </c>
      <c r="AF604" s="28" t="s">
        <v>2449</v>
      </c>
      <c r="AH604" s="30">
        <v>21776</v>
      </c>
      <c r="AI604" s="33">
        <v>30000</v>
      </c>
      <c r="AJ604" s="32">
        <v>0</v>
      </c>
    </row>
    <row r="605" spans="1:36" ht="15" customHeight="1" x14ac:dyDescent="0.25">
      <c r="A605" s="28" t="s">
        <v>849</v>
      </c>
      <c r="B605" s="28" t="s">
        <v>850</v>
      </c>
      <c r="C605" s="28" t="s">
        <v>851</v>
      </c>
      <c r="D605" s="28" t="s">
        <v>852</v>
      </c>
      <c r="E605" s="28" t="s">
        <v>40</v>
      </c>
      <c r="F605" s="28" t="s">
        <v>41</v>
      </c>
      <c r="G605" s="29">
        <v>644398000</v>
      </c>
      <c r="H605" s="28" t="s">
        <v>42</v>
      </c>
      <c r="I605" s="28" t="s">
        <v>43</v>
      </c>
      <c r="J605" s="28" t="s">
        <v>44</v>
      </c>
      <c r="K605" s="28" t="s">
        <v>71</v>
      </c>
      <c r="L605" s="28" t="s">
        <v>72</v>
      </c>
      <c r="M605" s="28" t="s">
        <v>47</v>
      </c>
      <c r="N605" s="28" t="s">
        <v>48</v>
      </c>
      <c r="O605" s="28" t="s">
        <v>73</v>
      </c>
      <c r="P605" s="28" t="s">
        <v>50</v>
      </c>
      <c r="Q605" s="29">
        <v>50000</v>
      </c>
      <c r="R605" s="28" t="s">
        <v>85</v>
      </c>
      <c r="S605" s="28" t="s">
        <v>52</v>
      </c>
      <c r="T605" s="28" t="s">
        <v>53</v>
      </c>
      <c r="U605" s="28" t="s">
        <v>86</v>
      </c>
      <c r="V605" s="28" t="s">
        <v>259</v>
      </c>
      <c r="W605" s="28" t="s">
        <v>231</v>
      </c>
      <c r="X605" s="28" t="s">
        <v>122</v>
      </c>
      <c r="Y605" s="28" t="s">
        <v>123</v>
      </c>
      <c r="Z605" s="28" t="s">
        <v>135</v>
      </c>
      <c r="AA605" s="28" t="s">
        <v>124</v>
      </c>
      <c r="AB605" s="28" t="s">
        <v>61</v>
      </c>
      <c r="AC605" s="28" t="s">
        <v>126</v>
      </c>
      <c r="AD605" s="28" t="s">
        <v>127</v>
      </c>
      <c r="AE605" s="28" t="s">
        <v>853</v>
      </c>
      <c r="AF605" s="28" t="s">
        <v>854</v>
      </c>
      <c r="AG605" s="31"/>
      <c r="AH605" s="29">
        <v>26091</v>
      </c>
      <c r="AI605" s="32">
        <v>30000</v>
      </c>
      <c r="AJ605" s="32">
        <v>0</v>
      </c>
    </row>
    <row r="606" spans="1:36" ht="15" customHeight="1" x14ac:dyDescent="0.25">
      <c r="A606" s="28" t="s">
        <v>2553</v>
      </c>
      <c r="B606" s="28" t="s">
        <v>2554</v>
      </c>
      <c r="C606" s="28" t="s">
        <v>2555</v>
      </c>
      <c r="D606" s="28" t="s">
        <v>69</v>
      </c>
      <c r="E606" s="28" t="s">
        <v>70</v>
      </c>
      <c r="F606" s="28" t="s">
        <v>41</v>
      </c>
      <c r="G606" s="29">
        <v>644398000</v>
      </c>
      <c r="H606" s="28" t="s">
        <v>42</v>
      </c>
      <c r="I606" s="28" t="s">
        <v>43</v>
      </c>
      <c r="J606" s="28" t="s">
        <v>44</v>
      </c>
      <c r="K606" s="28" t="s">
        <v>71</v>
      </c>
      <c r="L606" s="28" t="s">
        <v>72</v>
      </c>
      <c r="M606" s="28" t="s">
        <v>47</v>
      </c>
      <c r="N606" s="28" t="s">
        <v>48</v>
      </c>
      <c r="O606" s="28" t="s">
        <v>73</v>
      </c>
      <c r="P606" s="28" t="s">
        <v>50</v>
      </c>
      <c r="Q606" s="29">
        <v>20000</v>
      </c>
      <c r="R606" s="28" t="s">
        <v>257</v>
      </c>
      <c r="S606" s="28" t="s">
        <v>52</v>
      </c>
      <c r="T606" s="28" t="s">
        <v>53</v>
      </c>
      <c r="U606" s="28" t="s">
        <v>86</v>
      </c>
      <c r="V606" s="28" t="s">
        <v>892</v>
      </c>
      <c r="W606" s="28" t="s">
        <v>77</v>
      </c>
      <c r="X606" s="28" t="s">
        <v>122</v>
      </c>
      <c r="Y606" s="28" t="s">
        <v>123</v>
      </c>
      <c r="Z606" s="28" t="s">
        <v>213</v>
      </c>
      <c r="AA606" s="28" t="s">
        <v>124</v>
      </c>
      <c r="AB606" s="28" t="s">
        <v>469</v>
      </c>
      <c r="AC606" s="28" t="s">
        <v>214</v>
      </c>
      <c r="AD606" s="28" t="s">
        <v>127</v>
      </c>
      <c r="AE606" s="28" t="s">
        <v>2556</v>
      </c>
      <c r="AF606" s="28" t="s">
        <v>2557</v>
      </c>
      <c r="AH606" s="29">
        <v>1484347</v>
      </c>
      <c r="AI606" s="32">
        <v>0</v>
      </c>
      <c r="AJ606" s="32">
        <v>79618</v>
      </c>
    </row>
    <row r="607" spans="1:36" ht="15" customHeight="1" x14ac:dyDescent="0.25">
      <c r="A607" s="28" t="s">
        <v>1109</v>
      </c>
      <c r="B607" s="28" t="s">
        <v>1110</v>
      </c>
      <c r="C607" s="28" t="s">
        <v>1111</v>
      </c>
      <c r="D607" s="28" t="s">
        <v>69</v>
      </c>
      <c r="E607" s="28" t="s">
        <v>70</v>
      </c>
      <c r="F607" s="28" t="s">
        <v>41</v>
      </c>
      <c r="G607" s="29">
        <v>644398000</v>
      </c>
      <c r="H607" s="28" t="s">
        <v>42</v>
      </c>
      <c r="I607" s="28" t="s">
        <v>43</v>
      </c>
      <c r="J607" s="28" t="s">
        <v>44</v>
      </c>
      <c r="K607" s="28" t="s">
        <v>71</v>
      </c>
      <c r="L607" s="28" t="s">
        <v>72</v>
      </c>
      <c r="M607" s="28" t="s">
        <v>47</v>
      </c>
      <c r="N607" s="28" t="s">
        <v>48</v>
      </c>
      <c r="O607" s="28" t="s">
        <v>73</v>
      </c>
      <c r="P607" s="28" t="s">
        <v>50</v>
      </c>
      <c r="Q607" s="29">
        <v>10000</v>
      </c>
      <c r="R607" s="28" t="s">
        <v>181</v>
      </c>
      <c r="S607" s="28" t="s">
        <v>52</v>
      </c>
      <c r="T607" s="28" t="s">
        <v>53</v>
      </c>
      <c r="U607" s="28" t="s">
        <v>86</v>
      </c>
      <c r="V607" s="28" t="s">
        <v>652</v>
      </c>
      <c r="W607" s="28" t="s">
        <v>88</v>
      </c>
      <c r="X607" s="28" t="s">
        <v>57</v>
      </c>
      <c r="Y607" s="28" t="s">
        <v>110</v>
      </c>
      <c r="Z607" s="28" t="s">
        <v>59</v>
      </c>
      <c r="AA607" s="28" t="s">
        <v>60</v>
      </c>
      <c r="AB607" s="28" t="s">
        <v>61</v>
      </c>
      <c r="AC607" s="28" t="s">
        <v>62</v>
      </c>
      <c r="AD607" s="28" t="s">
        <v>63</v>
      </c>
      <c r="AE607" s="28" t="s">
        <v>1112</v>
      </c>
      <c r="AF607" s="28" t="s">
        <v>1113</v>
      </c>
      <c r="AH607" s="29">
        <v>17138.830000000002</v>
      </c>
      <c r="AI607" s="33">
        <v>900000</v>
      </c>
      <c r="AJ607" s="32">
        <v>300000</v>
      </c>
    </row>
    <row r="608" spans="1:36" ht="15" customHeight="1" x14ac:dyDescent="0.25">
      <c r="A608" s="28" t="s">
        <v>1886</v>
      </c>
      <c r="B608" s="28" t="s">
        <v>1887</v>
      </c>
      <c r="C608" s="28" t="s">
        <v>1888</v>
      </c>
      <c r="D608" s="28" t="s">
        <v>69</v>
      </c>
      <c r="E608" s="28" t="s">
        <v>70</v>
      </c>
      <c r="F608" s="28" t="s">
        <v>41</v>
      </c>
      <c r="G608" s="29">
        <v>644398000</v>
      </c>
      <c r="H608" s="28" t="s">
        <v>42</v>
      </c>
      <c r="I608" s="28" t="s">
        <v>43</v>
      </c>
      <c r="J608" s="28" t="s">
        <v>44</v>
      </c>
      <c r="K608" s="28" t="s">
        <v>150</v>
      </c>
      <c r="L608" s="28" t="s">
        <v>72</v>
      </c>
      <c r="M608" s="28" t="s">
        <v>47</v>
      </c>
      <c r="N608" s="28" t="s">
        <v>48</v>
      </c>
      <c r="O608" s="28" t="s">
        <v>49</v>
      </c>
      <c r="P608" s="28" t="s">
        <v>50</v>
      </c>
      <c r="Q608" s="29">
        <v>10000</v>
      </c>
      <c r="R608" s="28" t="s">
        <v>237</v>
      </c>
      <c r="S608" s="28" t="s">
        <v>52</v>
      </c>
      <c r="T608" s="28" t="s">
        <v>106</v>
      </c>
      <c r="U608" s="28" t="s">
        <v>86</v>
      </c>
      <c r="V608" s="28" t="s">
        <v>239</v>
      </c>
      <c r="W608" s="28" t="s">
        <v>88</v>
      </c>
      <c r="X608" s="28" t="s">
        <v>57</v>
      </c>
      <c r="Y608" s="28" t="s">
        <v>97</v>
      </c>
      <c r="Z608" s="28" t="s">
        <v>59</v>
      </c>
      <c r="AA608" s="28" t="s">
        <v>60</v>
      </c>
      <c r="AB608" s="28" t="s">
        <v>61</v>
      </c>
      <c r="AC608" s="28" t="s">
        <v>62</v>
      </c>
      <c r="AD608" s="28" t="s">
        <v>63</v>
      </c>
      <c r="AE608" s="28" t="s">
        <v>1889</v>
      </c>
      <c r="AF608" s="28" t="s">
        <v>1890</v>
      </c>
      <c r="AG608" s="31"/>
      <c r="AH608" s="29">
        <v>73082.720000000001</v>
      </c>
      <c r="AI608" s="32">
        <v>60000</v>
      </c>
      <c r="AJ608" s="32">
        <v>0</v>
      </c>
    </row>
    <row r="609" spans="1:36" ht="15" customHeight="1" x14ac:dyDescent="0.25">
      <c r="A609" s="28" t="s">
        <v>3705</v>
      </c>
      <c r="B609" s="28" t="s">
        <v>3706</v>
      </c>
      <c r="C609" s="28" t="s">
        <v>3707</v>
      </c>
      <c r="D609" s="28" t="s">
        <v>69</v>
      </c>
      <c r="E609" s="28" t="s">
        <v>70</v>
      </c>
      <c r="F609" s="28" t="s">
        <v>41</v>
      </c>
      <c r="G609" s="29">
        <v>644398000</v>
      </c>
      <c r="H609" s="28" t="s">
        <v>42</v>
      </c>
      <c r="I609" s="28" t="s">
        <v>43</v>
      </c>
      <c r="J609" s="28" t="s">
        <v>44</v>
      </c>
      <c r="K609" s="28" t="s">
        <v>289</v>
      </c>
      <c r="L609" s="28" t="s">
        <v>72</v>
      </c>
      <c r="M609" s="28" t="s">
        <v>47</v>
      </c>
      <c r="N609" s="28" t="s">
        <v>48</v>
      </c>
      <c r="O609" s="28" t="s">
        <v>49</v>
      </c>
      <c r="P609" s="28" t="s">
        <v>50</v>
      </c>
      <c r="Q609" s="29">
        <v>50000</v>
      </c>
      <c r="R609" s="28" t="s">
        <v>85</v>
      </c>
      <c r="S609" s="28" t="s">
        <v>52</v>
      </c>
      <c r="T609" s="28" t="s">
        <v>53</v>
      </c>
      <c r="U609" s="28" t="s">
        <v>86</v>
      </c>
      <c r="V609" s="28" t="s">
        <v>927</v>
      </c>
      <c r="W609" s="28" t="s">
        <v>88</v>
      </c>
      <c r="X609" s="28" t="s">
        <v>109</v>
      </c>
      <c r="Y609" s="28" t="s">
        <v>58</v>
      </c>
      <c r="Z609" s="28" t="s">
        <v>111</v>
      </c>
      <c r="AA609" s="28" t="s">
        <v>60</v>
      </c>
      <c r="AB609" s="28" t="s">
        <v>61</v>
      </c>
      <c r="AC609" s="28" t="s">
        <v>62</v>
      </c>
      <c r="AD609" s="28" t="s">
        <v>63</v>
      </c>
      <c r="AE609" s="28" t="s">
        <v>3708</v>
      </c>
      <c r="AF609" s="28" t="s">
        <v>3709</v>
      </c>
      <c r="AH609" s="31"/>
      <c r="AI609" s="32">
        <v>550000</v>
      </c>
      <c r="AJ609" s="32">
        <v>910000</v>
      </c>
    </row>
    <row r="610" spans="1:36" ht="15" customHeight="1" x14ac:dyDescent="0.25">
      <c r="A610" s="28" t="s">
        <v>924</v>
      </c>
      <c r="B610" s="28" t="s">
        <v>925</v>
      </c>
      <c r="C610" s="28" t="s">
        <v>926</v>
      </c>
      <c r="D610" s="28" t="s">
        <v>69</v>
      </c>
      <c r="E610" s="28" t="s">
        <v>70</v>
      </c>
      <c r="F610" s="28" t="s">
        <v>41</v>
      </c>
      <c r="G610" s="29">
        <v>644398000</v>
      </c>
      <c r="H610" s="28" t="s">
        <v>42</v>
      </c>
      <c r="I610" s="28" t="s">
        <v>43</v>
      </c>
      <c r="J610" s="28" t="s">
        <v>44</v>
      </c>
      <c r="K610" s="28" t="s">
        <v>289</v>
      </c>
      <c r="L610" s="28" t="s">
        <v>72</v>
      </c>
      <c r="M610" s="28" t="s">
        <v>47</v>
      </c>
      <c r="N610" s="28" t="s">
        <v>48</v>
      </c>
      <c r="O610" s="28" t="s">
        <v>73</v>
      </c>
      <c r="P610" s="28" t="s">
        <v>50</v>
      </c>
      <c r="Q610" s="29">
        <v>50000</v>
      </c>
      <c r="R610" s="28" t="s">
        <v>85</v>
      </c>
      <c r="S610" s="28" t="s">
        <v>52</v>
      </c>
      <c r="T610" s="28" t="s">
        <v>53</v>
      </c>
      <c r="U610" s="28" t="s">
        <v>86</v>
      </c>
      <c r="V610" s="28" t="s">
        <v>927</v>
      </c>
      <c r="W610" s="28" t="s">
        <v>88</v>
      </c>
      <c r="X610" s="28" t="s">
        <v>109</v>
      </c>
      <c r="Y610" s="28" t="s">
        <v>58</v>
      </c>
      <c r="Z610" s="28" t="s">
        <v>111</v>
      </c>
      <c r="AA610" s="28" t="s">
        <v>60</v>
      </c>
      <c r="AB610" s="28" t="s">
        <v>61</v>
      </c>
      <c r="AC610" s="28" t="s">
        <v>62</v>
      </c>
      <c r="AD610" s="28" t="s">
        <v>63</v>
      </c>
      <c r="AE610" s="28" t="s">
        <v>928</v>
      </c>
      <c r="AF610" s="28" t="s">
        <v>929</v>
      </c>
      <c r="AG610" s="31"/>
      <c r="AH610" s="30">
        <v>193093.91</v>
      </c>
      <c r="AI610" s="32">
        <v>373000</v>
      </c>
      <c r="AJ610" s="32">
        <v>81000</v>
      </c>
    </row>
    <row r="611" spans="1:36" ht="15" customHeight="1" x14ac:dyDescent="0.25">
      <c r="A611" s="28" t="s">
        <v>1881</v>
      </c>
      <c r="B611" s="28" t="s">
        <v>1882</v>
      </c>
      <c r="C611" s="28" t="s">
        <v>1883</v>
      </c>
      <c r="D611" s="28" t="s">
        <v>69</v>
      </c>
      <c r="E611" s="28" t="s">
        <v>70</v>
      </c>
      <c r="F611" s="28" t="s">
        <v>41</v>
      </c>
      <c r="G611" s="29">
        <v>644398000</v>
      </c>
      <c r="H611" s="28" t="s">
        <v>42</v>
      </c>
      <c r="I611" s="28" t="s">
        <v>43</v>
      </c>
      <c r="J611" s="28" t="s">
        <v>44</v>
      </c>
      <c r="K611" s="28" t="s">
        <v>289</v>
      </c>
      <c r="L611" s="28" t="s">
        <v>72</v>
      </c>
      <c r="M611" s="28" t="s">
        <v>47</v>
      </c>
      <c r="N611" s="28" t="s">
        <v>48</v>
      </c>
      <c r="O611" s="28" t="s">
        <v>73</v>
      </c>
      <c r="P611" s="28" t="s">
        <v>50</v>
      </c>
      <c r="Q611" s="29">
        <v>50000</v>
      </c>
      <c r="R611" s="28" t="s">
        <v>85</v>
      </c>
      <c r="S611" s="28" t="s">
        <v>52</v>
      </c>
      <c r="T611" s="28" t="s">
        <v>53</v>
      </c>
      <c r="U611" s="28" t="s">
        <v>86</v>
      </c>
      <c r="V611" s="28" t="s">
        <v>927</v>
      </c>
      <c r="W611" s="28" t="s">
        <v>88</v>
      </c>
      <c r="X611" s="28" t="s">
        <v>109</v>
      </c>
      <c r="Y611" s="28" t="s">
        <v>58</v>
      </c>
      <c r="Z611" s="28" t="s">
        <v>111</v>
      </c>
      <c r="AA611" s="28" t="s">
        <v>60</v>
      </c>
      <c r="AB611" s="28" t="s">
        <v>61</v>
      </c>
      <c r="AC611" s="28" t="s">
        <v>62</v>
      </c>
      <c r="AD611" s="28" t="s">
        <v>63</v>
      </c>
      <c r="AE611" s="28" t="s">
        <v>1884</v>
      </c>
      <c r="AF611" s="28" t="s">
        <v>1885</v>
      </c>
      <c r="AG611" s="31"/>
      <c r="AH611" s="29">
        <v>151105.97</v>
      </c>
      <c r="AI611" s="32">
        <v>200000</v>
      </c>
      <c r="AJ611" s="32">
        <v>160000</v>
      </c>
    </row>
    <row r="612" spans="1:36" ht="15" customHeight="1" x14ac:dyDescent="0.25">
      <c r="A612" s="28" t="s">
        <v>3073</v>
      </c>
      <c r="B612" s="28" t="s">
        <v>3074</v>
      </c>
      <c r="C612" s="28" t="s">
        <v>3075</v>
      </c>
      <c r="D612" s="28" t="s">
        <v>69</v>
      </c>
      <c r="E612" s="28" t="s">
        <v>70</v>
      </c>
      <c r="F612" s="28" t="s">
        <v>41</v>
      </c>
      <c r="G612" s="29">
        <v>644398000</v>
      </c>
      <c r="H612" s="28" t="s">
        <v>42</v>
      </c>
      <c r="I612" s="28" t="s">
        <v>43</v>
      </c>
      <c r="J612" s="28" t="s">
        <v>44</v>
      </c>
      <c r="K612" s="28" t="s">
        <v>289</v>
      </c>
      <c r="L612" s="28" t="s">
        <v>72</v>
      </c>
      <c r="M612" s="28" t="s">
        <v>47</v>
      </c>
      <c r="N612" s="28" t="s">
        <v>48</v>
      </c>
      <c r="O612" s="28" t="s">
        <v>73</v>
      </c>
      <c r="P612" s="28" t="s">
        <v>50</v>
      </c>
      <c r="Q612" s="29">
        <v>50000</v>
      </c>
      <c r="R612" s="28" t="s">
        <v>85</v>
      </c>
      <c r="S612" s="28" t="s">
        <v>52</v>
      </c>
      <c r="T612" s="28" t="s">
        <v>53</v>
      </c>
      <c r="U612" s="28" t="s">
        <v>86</v>
      </c>
      <c r="V612" s="28" t="s">
        <v>927</v>
      </c>
      <c r="W612" s="28" t="s">
        <v>88</v>
      </c>
      <c r="X612" s="28" t="s">
        <v>109</v>
      </c>
      <c r="Y612" s="28" t="s">
        <v>58</v>
      </c>
      <c r="Z612" s="28" t="s">
        <v>111</v>
      </c>
      <c r="AA612" s="28" t="s">
        <v>60</v>
      </c>
      <c r="AB612" s="28" t="s">
        <v>61</v>
      </c>
      <c r="AC612" s="28" t="s">
        <v>62</v>
      </c>
      <c r="AD612" s="28" t="s">
        <v>63</v>
      </c>
      <c r="AE612" s="28" t="s">
        <v>188</v>
      </c>
      <c r="AF612" s="28" t="s">
        <v>3076</v>
      </c>
      <c r="AG612" s="31"/>
      <c r="AH612" s="29">
        <v>99201.93</v>
      </c>
      <c r="AI612" s="33">
        <v>200000</v>
      </c>
      <c r="AJ612" s="33">
        <v>450000</v>
      </c>
    </row>
    <row r="613" spans="1:36" ht="15" customHeight="1" x14ac:dyDescent="0.25">
      <c r="A613" s="28" t="s">
        <v>4037</v>
      </c>
      <c r="B613" s="28" t="s">
        <v>4038</v>
      </c>
      <c r="C613" s="28" t="s">
        <v>4039</v>
      </c>
      <c r="D613" s="28" t="s">
        <v>69</v>
      </c>
      <c r="E613" s="28" t="s">
        <v>70</v>
      </c>
      <c r="F613" s="28" t="s">
        <v>41</v>
      </c>
      <c r="G613" s="29">
        <v>644398000</v>
      </c>
      <c r="H613" s="28" t="s">
        <v>42</v>
      </c>
      <c r="I613" s="28" t="s">
        <v>43</v>
      </c>
      <c r="J613" s="28" t="s">
        <v>44</v>
      </c>
      <c r="K613" s="28" t="s">
        <v>150</v>
      </c>
      <c r="L613" s="28" t="s">
        <v>72</v>
      </c>
      <c r="M613" s="28" t="s">
        <v>47</v>
      </c>
      <c r="N613" s="28" t="s">
        <v>48</v>
      </c>
      <c r="O613" s="28" t="s">
        <v>49</v>
      </c>
      <c r="P613" s="28" t="s">
        <v>50</v>
      </c>
      <c r="Q613" s="29">
        <v>20000</v>
      </c>
      <c r="R613" s="28" t="s">
        <v>257</v>
      </c>
      <c r="S613" s="28" t="s">
        <v>52</v>
      </c>
      <c r="T613" s="28" t="s">
        <v>53</v>
      </c>
      <c r="U613" s="28" t="s">
        <v>86</v>
      </c>
      <c r="V613" s="28" t="s">
        <v>803</v>
      </c>
      <c r="W613" s="28" t="s">
        <v>56</v>
      </c>
      <c r="X613" s="28" t="s">
        <v>57</v>
      </c>
      <c r="Y613" s="28" t="s">
        <v>58</v>
      </c>
      <c r="Z613" s="28" t="s">
        <v>213</v>
      </c>
      <c r="AA613" s="28" t="s">
        <v>60</v>
      </c>
      <c r="AB613" s="28" t="s">
        <v>61</v>
      </c>
      <c r="AC613" s="28" t="s">
        <v>62</v>
      </c>
      <c r="AD613" s="28" t="s">
        <v>63</v>
      </c>
      <c r="AE613" s="28" t="s">
        <v>4040</v>
      </c>
      <c r="AF613" s="28" t="s">
        <v>4041</v>
      </c>
      <c r="AG613" s="31"/>
      <c r="AH613" s="30">
        <v>212000</v>
      </c>
      <c r="AI613" s="32">
        <v>125000</v>
      </c>
      <c r="AJ613" s="32">
        <v>625000</v>
      </c>
    </row>
    <row r="614" spans="1:36" ht="15" customHeight="1" x14ac:dyDescent="0.25">
      <c r="A614" s="28" t="s">
        <v>184</v>
      </c>
      <c r="B614" s="28" t="s">
        <v>185</v>
      </c>
      <c r="C614" s="28" t="s">
        <v>186</v>
      </c>
      <c r="D614" s="28" t="s">
        <v>69</v>
      </c>
      <c r="E614" s="28" t="s">
        <v>70</v>
      </c>
      <c r="F614" s="28" t="s">
        <v>41</v>
      </c>
      <c r="G614" s="29">
        <v>644398000</v>
      </c>
      <c r="H614" s="28" t="s">
        <v>42</v>
      </c>
      <c r="I614" s="28" t="s">
        <v>43</v>
      </c>
      <c r="J614" s="28" t="s">
        <v>44</v>
      </c>
      <c r="K614" s="28" t="s">
        <v>174</v>
      </c>
      <c r="L614" s="28" t="s">
        <v>72</v>
      </c>
      <c r="M614" s="28" t="s">
        <v>47</v>
      </c>
      <c r="N614" s="28" t="s">
        <v>48</v>
      </c>
      <c r="O614" s="28" t="s">
        <v>73</v>
      </c>
      <c r="P614" s="28" t="s">
        <v>50</v>
      </c>
      <c r="Q614" s="29">
        <v>50000</v>
      </c>
      <c r="R614" s="28" t="s">
        <v>85</v>
      </c>
      <c r="S614" s="28" t="s">
        <v>52</v>
      </c>
      <c r="T614" s="28" t="s">
        <v>53</v>
      </c>
      <c r="U614" s="28" t="s">
        <v>86</v>
      </c>
      <c r="V614" s="28" t="s">
        <v>187</v>
      </c>
      <c r="W614" s="28" t="s">
        <v>88</v>
      </c>
      <c r="X614" s="28" t="s">
        <v>109</v>
      </c>
      <c r="Y614" s="28" t="s">
        <v>58</v>
      </c>
      <c r="Z614" s="28" t="s">
        <v>111</v>
      </c>
      <c r="AA614" s="28" t="s">
        <v>60</v>
      </c>
      <c r="AB614" s="28" t="s">
        <v>61</v>
      </c>
      <c r="AC614" s="28" t="s">
        <v>62</v>
      </c>
      <c r="AD614" s="28" t="s">
        <v>63</v>
      </c>
      <c r="AE614" s="28" t="s">
        <v>188</v>
      </c>
      <c r="AF614" s="28" t="s">
        <v>189</v>
      </c>
      <c r="AG614" s="31"/>
      <c r="AH614" s="30">
        <v>88503.039999999994</v>
      </c>
      <c r="AI614" s="33">
        <v>85000</v>
      </c>
      <c r="AJ614" s="33">
        <v>190000</v>
      </c>
    </row>
    <row r="615" spans="1:36" ht="15" customHeight="1" x14ac:dyDescent="0.25">
      <c r="A615" s="28" t="s">
        <v>2474</v>
      </c>
      <c r="B615" s="28" t="s">
        <v>2475</v>
      </c>
      <c r="C615" s="28" t="s">
        <v>318</v>
      </c>
      <c r="D615" s="28" t="s">
        <v>69</v>
      </c>
      <c r="E615" s="28" t="s">
        <v>70</v>
      </c>
      <c r="F615" s="28" t="s">
        <v>41</v>
      </c>
      <c r="G615" s="29">
        <v>644398000</v>
      </c>
      <c r="H615" s="28" t="s">
        <v>42</v>
      </c>
      <c r="I615" s="28" t="s">
        <v>43</v>
      </c>
      <c r="J615" s="28" t="s">
        <v>44</v>
      </c>
      <c r="K615" s="28" t="s">
        <v>71</v>
      </c>
      <c r="L615" s="28" t="s">
        <v>72</v>
      </c>
      <c r="M615" s="28" t="s">
        <v>47</v>
      </c>
      <c r="N615" s="28" t="s">
        <v>48</v>
      </c>
      <c r="O615" s="28" t="s">
        <v>73</v>
      </c>
      <c r="P615" s="28" t="s">
        <v>50</v>
      </c>
      <c r="Q615" s="29">
        <v>20000</v>
      </c>
      <c r="R615" s="28" t="s">
        <v>257</v>
      </c>
      <c r="S615" s="28" t="s">
        <v>52</v>
      </c>
      <c r="T615" s="28" t="s">
        <v>106</v>
      </c>
      <c r="U615" s="28" t="s">
        <v>1572</v>
      </c>
      <c r="V615" s="28" t="s">
        <v>761</v>
      </c>
      <c r="W615" s="28" t="s">
        <v>231</v>
      </c>
      <c r="X615" s="28" t="s">
        <v>122</v>
      </c>
      <c r="Y615" s="28" t="s">
        <v>123</v>
      </c>
      <c r="Z615" s="28" t="s">
        <v>135</v>
      </c>
      <c r="AA615" s="28" t="s">
        <v>124</v>
      </c>
      <c r="AB615" s="28" t="s">
        <v>125</v>
      </c>
      <c r="AC615" s="28" t="s">
        <v>126</v>
      </c>
      <c r="AD615" s="28" t="s">
        <v>127</v>
      </c>
      <c r="AE615" s="28" t="s">
        <v>2476</v>
      </c>
      <c r="AF615" s="28" t="s">
        <v>2477</v>
      </c>
      <c r="AH615" s="30">
        <v>307940</v>
      </c>
      <c r="AI615" s="32">
        <v>310000</v>
      </c>
      <c r="AJ615" s="32">
        <v>0</v>
      </c>
    </row>
    <row r="616" spans="1:36" ht="15" customHeight="1" x14ac:dyDescent="0.25">
      <c r="A616" s="28" t="s">
        <v>564</v>
      </c>
      <c r="B616" s="28" t="s">
        <v>565</v>
      </c>
      <c r="C616" s="28" t="s">
        <v>318</v>
      </c>
      <c r="D616" s="28" t="s">
        <v>69</v>
      </c>
      <c r="E616" s="28" t="s">
        <v>70</v>
      </c>
      <c r="F616" s="28" t="s">
        <v>41</v>
      </c>
      <c r="G616" s="29">
        <v>644398000</v>
      </c>
      <c r="H616" s="28" t="s">
        <v>42</v>
      </c>
      <c r="I616" s="28" t="s">
        <v>43</v>
      </c>
      <c r="J616" s="28" t="s">
        <v>44</v>
      </c>
      <c r="K616" s="28" t="s">
        <v>71</v>
      </c>
      <c r="L616" s="28" t="s">
        <v>72</v>
      </c>
      <c r="M616" s="28" t="s">
        <v>47</v>
      </c>
      <c r="N616" s="28" t="s">
        <v>48</v>
      </c>
      <c r="O616" s="28" t="s">
        <v>73</v>
      </c>
      <c r="P616" s="28" t="s">
        <v>50</v>
      </c>
      <c r="Q616" s="29">
        <v>20000</v>
      </c>
      <c r="R616" s="28" t="s">
        <v>257</v>
      </c>
      <c r="S616" s="28" t="s">
        <v>52</v>
      </c>
      <c r="T616" s="28" t="s">
        <v>106</v>
      </c>
      <c r="U616" s="28" t="s">
        <v>203</v>
      </c>
      <c r="V616" s="28" t="s">
        <v>259</v>
      </c>
      <c r="W616" s="28" t="s">
        <v>231</v>
      </c>
      <c r="X616" s="28" t="s">
        <v>122</v>
      </c>
      <c r="Y616" s="28" t="s">
        <v>123</v>
      </c>
      <c r="Z616" s="28" t="s">
        <v>135</v>
      </c>
      <c r="AA616" s="28" t="s">
        <v>124</v>
      </c>
      <c r="AB616" s="28" t="s">
        <v>61</v>
      </c>
      <c r="AC616" s="28" t="s">
        <v>126</v>
      </c>
      <c r="AD616" s="28" t="s">
        <v>127</v>
      </c>
      <c r="AE616" s="28" t="s">
        <v>566</v>
      </c>
      <c r="AF616" s="28" t="s">
        <v>567</v>
      </c>
      <c r="AG616" s="31"/>
      <c r="AH616" s="30">
        <v>802834</v>
      </c>
      <c r="AI616" s="32">
        <v>590000</v>
      </c>
      <c r="AJ616" s="32">
        <v>470000</v>
      </c>
    </row>
    <row r="617" spans="1:36" ht="15" customHeight="1" x14ac:dyDescent="0.25">
      <c r="A617" s="28" t="s">
        <v>327</v>
      </c>
      <c r="B617" s="28" t="s">
        <v>328</v>
      </c>
      <c r="C617" s="28" t="s">
        <v>318</v>
      </c>
      <c r="D617" s="28" t="s">
        <v>69</v>
      </c>
      <c r="E617" s="28" t="s">
        <v>70</v>
      </c>
      <c r="F617" s="28" t="s">
        <v>41</v>
      </c>
      <c r="G617" s="29">
        <v>644398000</v>
      </c>
      <c r="H617" s="28" t="s">
        <v>42</v>
      </c>
      <c r="I617" s="28" t="s">
        <v>43</v>
      </c>
      <c r="J617" s="28" t="s">
        <v>44</v>
      </c>
      <c r="K617" s="28" t="s">
        <v>71</v>
      </c>
      <c r="L617" s="28" t="s">
        <v>72</v>
      </c>
      <c r="M617" s="28" t="s">
        <v>47</v>
      </c>
      <c r="N617" s="28" t="s">
        <v>48</v>
      </c>
      <c r="O617" s="28" t="s">
        <v>73</v>
      </c>
      <c r="P617" s="28" t="s">
        <v>50</v>
      </c>
      <c r="Q617" s="29">
        <v>20000</v>
      </c>
      <c r="R617" s="28" t="s">
        <v>257</v>
      </c>
      <c r="S617" s="28" t="s">
        <v>52</v>
      </c>
      <c r="T617" s="28" t="s">
        <v>106</v>
      </c>
      <c r="U617" s="28" t="s">
        <v>329</v>
      </c>
      <c r="V617" s="28" t="s">
        <v>330</v>
      </c>
      <c r="W617" s="28" t="s">
        <v>231</v>
      </c>
      <c r="X617" s="28" t="s">
        <v>122</v>
      </c>
      <c r="Y617" s="28" t="s">
        <v>123</v>
      </c>
      <c r="Z617" s="28" t="s">
        <v>135</v>
      </c>
      <c r="AA617" s="28" t="s">
        <v>124</v>
      </c>
      <c r="AB617" s="28" t="s">
        <v>61</v>
      </c>
      <c r="AC617" s="28" t="s">
        <v>126</v>
      </c>
      <c r="AD617" s="28" t="s">
        <v>127</v>
      </c>
      <c r="AE617" s="28" t="s">
        <v>331</v>
      </c>
      <c r="AF617" s="28" t="s">
        <v>332</v>
      </c>
      <c r="AH617" s="29">
        <v>485877.7</v>
      </c>
      <c r="AI617" s="32">
        <v>1499000</v>
      </c>
      <c r="AJ617" s="32">
        <v>0</v>
      </c>
    </row>
    <row r="618" spans="1:36" ht="15" customHeight="1" x14ac:dyDescent="0.25">
      <c r="A618" s="28" t="s">
        <v>2361</v>
      </c>
      <c r="B618" s="28" t="s">
        <v>2362</v>
      </c>
      <c r="C618" s="28" t="s">
        <v>318</v>
      </c>
      <c r="D618" s="28" t="s">
        <v>69</v>
      </c>
      <c r="E618" s="28" t="s">
        <v>70</v>
      </c>
      <c r="F618" s="28" t="s">
        <v>41</v>
      </c>
      <c r="G618" s="29">
        <v>644398000</v>
      </c>
      <c r="H618" s="28" t="s">
        <v>42</v>
      </c>
      <c r="I618" s="28" t="s">
        <v>43</v>
      </c>
      <c r="J618" s="28" t="s">
        <v>44</v>
      </c>
      <c r="K618" s="28" t="s">
        <v>71</v>
      </c>
      <c r="L618" s="28" t="s">
        <v>72</v>
      </c>
      <c r="M618" s="28" t="s">
        <v>47</v>
      </c>
      <c r="N618" s="28" t="s">
        <v>48</v>
      </c>
      <c r="O618" s="28" t="s">
        <v>73</v>
      </c>
      <c r="P618" s="28" t="s">
        <v>50</v>
      </c>
      <c r="Q618" s="29">
        <v>20000</v>
      </c>
      <c r="R618" s="28" t="s">
        <v>257</v>
      </c>
      <c r="S618" s="28" t="s">
        <v>52</v>
      </c>
      <c r="T618" s="28" t="s">
        <v>106</v>
      </c>
      <c r="U618" s="28" t="s">
        <v>329</v>
      </c>
      <c r="V618" s="28" t="s">
        <v>259</v>
      </c>
      <c r="W618" s="28" t="s">
        <v>231</v>
      </c>
      <c r="X618" s="28" t="s">
        <v>122</v>
      </c>
      <c r="Y618" s="28" t="s">
        <v>123</v>
      </c>
      <c r="Z618" s="28" t="s">
        <v>135</v>
      </c>
      <c r="AA618" s="28" t="s">
        <v>124</v>
      </c>
      <c r="AB618" s="28" t="s">
        <v>61</v>
      </c>
      <c r="AC618" s="28" t="s">
        <v>126</v>
      </c>
      <c r="AD618" s="28" t="s">
        <v>127</v>
      </c>
      <c r="AE618" s="28" t="s">
        <v>2363</v>
      </c>
      <c r="AF618" s="28" t="s">
        <v>2364</v>
      </c>
      <c r="AH618" s="29">
        <v>249950.5</v>
      </c>
      <c r="AI618" s="32">
        <v>700000</v>
      </c>
      <c r="AJ618" s="32">
        <v>0</v>
      </c>
    </row>
    <row r="619" spans="1:36" ht="15" customHeight="1" x14ac:dyDescent="0.25">
      <c r="A619" s="28" t="s">
        <v>2079</v>
      </c>
      <c r="B619" s="28" t="s">
        <v>2080</v>
      </c>
      <c r="C619" s="28" t="s">
        <v>318</v>
      </c>
      <c r="D619" s="28" t="s">
        <v>69</v>
      </c>
      <c r="E619" s="28" t="s">
        <v>70</v>
      </c>
      <c r="F619" s="28" t="s">
        <v>41</v>
      </c>
      <c r="G619" s="29">
        <v>644398000</v>
      </c>
      <c r="H619" s="28" t="s">
        <v>42</v>
      </c>
      <c r="I619" s="28" t="s">
        <v>43</v>
      </c>
      <c r="J619" s="28" t="s">
        <v>44</v>
      </c>
      <c r="K619" s="28" t="s">
        <v>71</v>
      </c>
      <c r="L619" s="28" t="s">
        <v>72</v>
      </c>
      <c r="M619" s="28" t="s">
        <v>47</v>
      </c>
      <c r="N619" s="28" t="s">
        <v>48</v>
      </c>
      <c r="O619" s="28" t="s">
        <v>73</v>
      </c>
      <c r="P619" s="28" t="s">
        <v>50</v>
      </c>
      <c r="Q619" s="29">
        <v>20000</v>
      </c>
      <c r="R619" s="28" t="s">
        <v>257</v>
      </c>
      <c r="S619" s="28" t="s">
        <v>52</v>
      </c>
      <c r="T619" s="28" t="s">
        <v>119</v>
      </c>
      <c r="U619" s="28" t="s">
        <v>638</v>
      </c>
      <c r="V619" s="28" t="s">
        <v>259</v>
      </c>
      <c r="W619" s="28" t="s">
        <v>231</v>
      </c>
      <c r="X619" s="28" t="s">
        <v>122</v>
      </c>
      <c r="Y619" s="28" t="s">
        <v>123</v>
      </c>
      <c r="Z619" s="28" t="s">
        <v>135</v>
      </c>
      <c r="AA619" s="28" t="s">
        <v>124</v>
      </c>
      <c r="AB619" s="28" t="s">
        <v>61</v>
      </c>
      <c r="AC619" s="28" t="s">
        <v>126</v>
      </c>
      <c r="AD619" s="28" t="s">
        <v>127</v>
      </c>
      <c r="AE619" s="28" t="s">
        <v>2081</v>
      </c>
      <c r="AF619" s="28" t="s">
        <v>2082</v>
      </c>
      <c r="AG619" s="31"/>
      <c r="AH619" s="29">
        <v>283478</v>
      </c>
      <c r="AI619" s="32">
        <v>230000</v>
      </c>
      <c r="AJ619" s="32">
        <v>230000</v>
      </c>
    </row>
    <row r="620" spans="1:36" ht="15" customHeight="1" x14ac:dyDescent="0.25">
      <c r="A620" s="28" t="s">
        <v>3502</v>
      </c>
      <c r="B620" s="28" t="s">
        <v>3503</v>
      </c>
      <c r="C620" s="28" t="s">
        <v>318</v>
      </c>
      <c r="D620" s="28" t="s">
        <v>69</v>
      </c>
      <c r="E620" s="28" t="s">
        <v>70</v>
      </c>
      <c r="F620" s="28" t="s">
        <v>41</v>
      </c>
      <c r="G620" s="29">
        <v>644398000</v>
      </c>
      <c r="H620" s="28" t="s">
        <v>42</v>
      </c>
      <c r="I620" s="28" t="s">
        <v>43</v>
      </c>
      <c r="J620" s="28" t="s">
        <v>44</v>
      </c>
      <c r="K620" s="28" t="s">
        <v>71</v>
      </c>
      <c r="L620" s="28" t="s">
        <v>72</v>
      </c>
      <c r="M620" s="28" t="s">
        <v>47</v>
      </c>
      <c r="N620" s="28" t="s">
        <v>48</v>
      </c>
      <c r="O620" s="28" t="s">
        <v>73</v>
      </c>
      <c r="P620" s="28" t="s">
        <v>50</v>
      </c>
      <c r="Q620" s="29">
        <v>20000</v>
      </c>
      <c r="R620" s="28" t="s">
        <v>257</v>
      </c>
      <c r="S620" s="28" t="s">
        <v>52</v>
      </c>
      <c r="T620" s="28" t="s">
        <v>119</v>
      </c>
      <c r="U620" s="28" t="s">
        <v>638</v>
      </c>
      <c r="V620" s="28" t="s">
        <v>3504</v>
      </c>
      <c r="W620" s="28" t="s">
        <v>231</v>
      </c>
      <c r="X620" s="28" t="s">
        <v>122</v>
      </c>
      <c r="Y620" s="28" t="s">
        <v>123</v>
      </c>
      <c r="Z620" s="28" t="s">
        <v>135</v>
      </c>
      <c r="AA620" s="28" t="s">
        <v>124</v>
      </c>
      <c r="AB620" s="28" t="s">
        <v>61</v>
      </c>
      <c r="AC620" s="28" t="s">
        <v>126</v>
      </c>
      <c r="AD620" s="28" t="s">
        <v>127</v>
      </c>
      <c r="AE620" s="28" t="s">
        <v>3505</v>
      </c>
      <c r="AF620" s="28" t="s">
        <v>3506</v>
      </c>
      <c r="AH620" s="30">
        <v>247351</v>
      </c>
      <c r="AI620" s="32">
        <v>250000</v>
      </c>
      <c r="AJ620" s="32">
        <v>0</v>
      </c>
    </row>
    <row r="621" spans="1:36" ht="15" customHeight="1" x14ac:dyDescent="0.25">
      <c r="A621" s="28" t="s">
        <v>3350</v>
      </c>
      <c r="B621" s="28" t="s">
        <v>3351</v>
      </c>
      <c r="C621" s="28" t="s">
        <v>318</v>
      </c>
      <c r="D621" s="28" t="s">
        <v>69</v>
      </c>
      <c r="E621" s="28" t="s">
        <v>70</v>
      </c>
      <c r="F621" s="28" t="s">
        <v>41</v>
      </c>
      <c r="G621" s="29">
        <v>644398000</v>
      </c>
      <c r="H621" s="28" t="s">
        <v>42</v>
      </c>
      <c r="I621" s="28" t="s">
        <v>43</v>
      </c>
      <c r="J621" s="28" t="s">
        <v>44</v>
      </c>
      <c r="K621" s="28" t="s">
        <v>71</v>
      </c>
      <c r="L621" s="28" t="s">
        <v>72</v>
      </c>
      <c r="M621" s="28" t="s">
        <v>47</v>
      </c>
      <c r="N621" s="28" t="s">
        <v>48</v>
      </c>
      <c r="O621" s="28" t="s">
        <v>73</v>
      </c>
      <c r="P621" s="28" t="s">
        <v>50</v>
      </c>
      <c r="Q621" s="29">
        <v>20000</v>
      </c>
      <c r="R621" s="28" t="s">
        <v>257</v>
      </c>
      <c r="S621" s="28" t="s">
        <v>52</v>
      </c>
      <c r="T621" s="28" t="s">
        <v>119</v>
      </c>
      <c r="U621" s="28" t="s">
        <v>1587</v>
      </c>
      <c r="V621" s="28" t="s">
        <v>2571</v>
      </c>
      <c r="W621" s="28" t="s">
        <v>231</v>
      </c>
      <c r="X621" s="28" t="s">
        <v>122</v>
      </c>
      <c r="Y621" s="28" t="s">
        <v>123</v>
      </c>
      <c r="Z621" s="28" t="s">
        <v>135</v>
      </c>
      <c r="AA621" s="28" t="s">
        <v>124</v>
      </c>
      <c r="AB621" s="28" t="s">
        <v>61</v>
      </c>
      <c r="AC621" s="28" t="s">
        <v>126</v>
      </c>
      <c r="AD621" s="28" t="s">
        <v>127</v>
      </c>
      <c r="AE621" s="28" t="s">
        <v>3352</v>
      </c>
      <c r="AF621" s="28" t="s">
        <v>3353</v>
      </c>
      <c r="AG621" s="31"/>
      <c r="AH621" s="29">
        <v>308327</v>
      </c>
      <c r="AI621" s="32">
        <v>310000</v>
      </c>
      <c r="AJ621" s="32">
        <v>0</v>
      </c>
    </row>
    <row r="622" spans="1:36" ht="15" customHeight="1" x14ac:dyDescent="0.25">
      <c r="A622" s="28" t="s">
        <v>3229</v>
      </c>
      <c r="B622" s="28" t="s">
        <v>3230</v>
      </c>
      <c r="C622" s="28" t="s">
        <v>318</v>
      </c>
      <c r="D622" s="28" t="s">
        <v>69</v>
      </c>
      <c r="E622" s="28" t="s">
        <v>70</v>
      </c>
      <c r="F622" s="28" t="s">
        <v>41</v>
      </c>
      <c r="G622" s="29">
        <v>644398000</v>
      </c>
      <c r="H622" s="28" t="s">
        <v>42</v>
      </c>
      <c r="I622" s="28" t="s">
        <v>43</v>
      </c>
      <c r="J622" s="28" t="s">
        <v>44</v>
      </c>
      <c r="K622" s="28" t="s">
        <v>71</v>
      </c>
      <c r="L622" s="28" t="s">
        <v>72</v>
      </c>
      <c r="M622" s="28" t="s">
        <v>47</v>
      </c>
      <c r="N622" s="28" t="s">
        <v>48</v>
      </c>
      <c r="O622" s="28" t="s">
        <v>73</v>
      </c>
      <c r="P622" s="28" t="s">
        <v>50</v>
      </c>
      <c r="Q622" s="29">
        <v>20000</v>
      </c>
      <c r="R622" s="28" t="s">
        <v>257</v>
      </c>
      <c r="S622" s="28" t="s">
        <v>52</v>
      </c>
      <c r="T622" s="28" t="s">
        <v>106</v>
      </c>
      <c r="U622" s="28" t="s">
        <v>2136</v>
      </c>
      <c r="V622" s="28" t="s">
        <v>259</v>
      </c>
      <c r="W622" s="28" t="s">
        <v>231</v>
      </c>
      <c r="X622" s="28" t="s">
        <v>122</v>
      </c>
      <c r="Y622" s="28" t="s">
        <v>123</v>
      </c>
      <c r="Z622" s="28" t="s">
        <v>135</v>
      </c>
      <c r="AA622" s="28" t="s">
        <v>124</v>
      </c>
      <c r="AB622" s="28" t="s">
        <v>61</v>
      </c>
      <c r="AC622" s="28" t="s">
        <v>126</v>
      </c>
      <c r="AD622" s="28" t="s">
        <v>127</v>
      </c>
      <c r="AE622" s="28" t="s">
        <v>3231</v>
      </c>
      <c r="AF622" s="28" t="s">
        <v>3232</v>
      </c>
      <c r="AH622" s="29">
        <v>80057</v>
      </c>
      <c r="AI622" s="32">
        <v>90000</v>
      </c>
      <c r="AJ622" s="32">
        <v>0</v>
      </c>
    </row>
    <row r="623" spans="1:36" ht="15" customHeight="1" x14ac:dyDescent="0.25">
      <c r="A623" s="28" t="s">
        <v>2890</v>
      </c>
      <c r="B623" s="28" t="s">
        <v>2891</v>
      </c>
      <c r="C623" s="28" t="s">
        <v>318</v>
      </c>
      <c r="D623" s="28" t="s">
        <v>69</v>
      </c>
      <c r="E623" s="28" t="s">
        <v>70</v>
      </c>
      <c r="F623" s="28" t="s">
        <v>41</v>
      </c>
      <c r="G623" s="29">
        <v>644398000</v>
      </c>
      <c r="H623" s="28" t="s">
        <v>42</v>
      </c>
      <c r="I623" s="28" t="s">
        <v>43</v>
      </c>
      <c r="J623" s="28" t="s">
        <v>44</v>
      </c>
      <c r="K623" s="28" t="s">
        <v>71</v>
      </c>
      <c r="L623" s="28" t="s">
        <v>72</v>
      </c>
      <c r="M623" s="28" t="s">
        <v>47</v>
      </c>
      <c r="N623" s="28" t="s">
        <v>48</v>
      </c>
      <c r="O623" s="28" t="s">
        <v>73</v>
      </c>
      <c r="P623" s="28" t="s">
        <v>50</v>
      </c>
      <c r="Q623" s="29">
        <v>20000</v>
      </c>
      <c r="R623" s="28" t="s">
        <v>257</v>
      </c>
      <c r="S623" s="28" t="s">
        <v>52</v>
      </c>
      <c r="T623" s="28" t="s">
        <v>106</v>
      </c>
      <c r="U623" s="28" t="s">
        <v>238</v>
      </c>
      <c r="V623" s="28" t="s">
        <v>1200</v>
      </c>
      <c r="W623" s="28" t="s">
        <v>231</v>
      </c>
      <c r="X623" s="28" t="s">
        <v>122</v>
      </c>
      <c r="Y623" s="28" t="s">
        <v>123</v>
      </c>
      <c r="Z623" s="28" t="s">
        <v>135</v>
      </c>
      <c r="AA623" s="28" t="s">
        <v>124</v>
      </c>
      <c r="AB623" s="28" t="s">
        <v>61</v>
      </c>
      <c r="AC623" s="28" t="s">
        <v>126</v>
      </c>
      <c r="AD623" s="28" t="s">
        <v>127</v>
      </c>
      <c r="AE623" s="28" t="s">
        <v>2892</v>
      </c>
      <c r="AF623" s="28" t="s">
        <v>2893</v>
      </c>
      <c r="AH623" s="29">
        <v>462126</v>
      </c>
      <c r="AI623" s="32">
        <v>810000</v>
      </c>
      <c r="AJ623" s="32">
        <v>0</v>
      </c>
    </row>
    <row r="624" spans="1:36" ht="15" customHeight="1" x14ac:dyDescent="0.25">
      <c r="A624" s="28" t="s">
        <v>902</v>
      </c>
      <c r="B624" s="28" t="s">
        <v>903</v>
      </c>
      <c r="C624" s="28" t="s">
        <v>318</v>
      </c>
      <c r="D624" s="28" t="s">
        <v>69</v>
      </c>
      <c r="E624" s="28" t="s">
        <v>70</v>
      </c>
      <c r="F624" s="28" t="s">
        <v>41</v>
      </c>
      <c r="G624" s="29">
        <v>644398000</v>
      </c>
      <c r="H624" s="28" t="s">
        <v>42</v>
      </c>
      <c r="I624" s="28" t="s">
        <v>43</v>
      </c>
      <c r="J624" s="28" t="s">
        <v>44</v>
      </c>
      <c r="K624" s="28" t="s">
        <v>71</v>
      </c>
      <c r="L624" s="28" t="s">
        <v>72</v>
      </c>
      <c r="M624" s="28" t="s">
        <v>47</v>
      </c>
      <c r="N624" s="28" t="s">
        <v>48</v>
      </c>
      <c r="O624" s="28" t="s">
        <v>73</v>
      </c>
      <c r="P624" s="28" t="s">
        <v>50</v>
      </c>
      <c r="Q624" s="29">
        <v>20000</v>
      </c>
      <c r="R624" s="28" t="s">
        <v>257</v>
      </c>
      <c r="S624" s="28" t="s">
        <v>52</v>
      </c>
      <c r="T624" s="28" t="s">
        <v>106</v>
      </c>
      <c r="U624" s="28" t="s">
        <v>904</v>
      </c>
      <c r="V624" s="28" t="s">
        <v>905</v>
      </c>
      <c r="W624" s="28" t="s">
        <v>231</v>
      </c>
      <c r="X624" s="28" t="s">
        <v>122</v>
      </c>
      <c r="Y624" s="28" t="s">
        <v>123</v>
      </c>
      <c r="Z624" s="28" t="s">
        <v>135</v>
      </c>
      <c r="AA624" s="28" t="s">
        <v>124</v>
      </c>
      <c r="AB624" s="28" t="s">
        <v>61</v>
      </c>
      <c r="AC624" s="28" t="s">
        <v>126</v>
      </c>
      <c r="AD624" s="28" t="s">
        <v>127</v>
      </c>
      <c r="AE624" s="28" t="s">
        <v>906</v>
      </c>
      <c r="AF624" s="28" t="s">
        <v>907</v>
      </c>
      <c r="AG624" s="31"/>
      <c r="AH624" s="30">
        <v>271500</v>
      </c>
      <c r="AI624" s="32">
        <v>580000</v>
      </c>
      <c r="AJ624" s="32">
        <v>0</v>
      </c>
    </row>
    <row r="625" spans="1:36" ht="15" customHeight="1" x14ac:dyDescent="0.25">
      <c r="A625" s="28" t="s">
        <v>786</v>
      </c>
      <c r="B625" s="28" t="s">
        <v>787</v>
      </c>
      <c r="C625" s="28" t="s">
        <v>318</v>
      </c>
      <c r="D625" s="28" t="s">
        <v>69</v>
      </c>
      <c r="E625" s="28" t="s">
        <v>70</v>
      </c>
      <c r="F625" s="28" t="s">
        <v>41</v>
      </c>
      <c r="G625" s="29">
        <v>644398000</v>
      </c>
      <c r="H625" s="28" t="s">
        <v>42</v>
      </c>
      <c r="I625" s="28" t="s">
        <v>43</v>
      </c>
      <c r="J625" s="28" t="s">
        <v>44</v>
      </c>
      <c r="K625" s="28" t="s">
        <v>71</v>
      </c>
      <c r="L625" s="28" t="s">
        <v>72</v>
      </c>
      <c r="M625" s="28" t="s">
        <v>47</v>
      </c>
      <c r="N625" s="28" t="s">
        <v>48</v>
      </c>
      <c r="O625" s="28" t="s">
        <v>73</v>
      </c>
      <c r="P625" s="28" t="s">
        <v>50</v>
      </c>
      <c r="Q625" s="29">
        <v>20000</v>
      </c>
      <c r="R625" s="28" t="s">
        <v>257</v>
      </c>
      <c r="S625" s="28" t="s">
        <v>52</v>
      </c>
      <c r="T625" s="28" t="s">
        <v>119</v>
      </c>
      <c r="U625" s="28" t="s">
        <v>388</v>
      </c>
      <c r="V625" s="28" t="s">
        <v>76</v>
      </c>
      <c r="W625" s="28" t="s">
        <v>231</v>
      </c>
      <c r="X625" s="28" t="s">
        <v>122</v>
      </c>
      <c r="Y625" s="28" t="s">
        <v>123</v>
      </c>
      <c r="Z625" s="28" t="s">
        <v>135</v>
      </c>
      <c r="AA625" s="28" t="s">
        <v>124</v>
      </c>
      <c r="AB625" s="28" t="s">
        <v>125</v>
      </c>
      <c r="AC625" s="28" t="s">
        <v>126</v>
      </c>
      <c r="AD625" s="28" t="s">
        <v>127</v>
      </c>
      <c r="AE625" s="28" t="s">
        <v>788</v>
      </c>
      <c r="AF625" s="28" t="s">
        <v>789</v>
      </c>
      <c r="AG625" s="31"/>
      <c r="AH625" s="29">
        <v>157738</v>
      </c>
      <c r="AI625" s="32">
        <v>350000</v>
      </c>
      <c r="AJ625" s="32">
        <v>0</v>
      </c>
    </row>
    <row r="626" spans="1:36" ht="15" customHeight="1" x14ac:dyDescent="0.25">
      <c r="A626" s="28" t="s">
        <v>386</v>
      </c>
      <c r="B626" s="28" t="s">
        <v>387</v>
      </c>
      <c r="C626" s="28" t="s">
        <v>318</v>
      </c>
      <c r="D626" s="28" t="s">
        <v>69</v>
      </c>
      <c r="E626" s="28" t="s">
        <v>70</v>
      </c>
      <c r="F626" s="28" t="s">
        <v>41</v>
      </c>
      <c r="G626" s="29">
        <v>644398000</v>
      </c>
      <c r="H626" s="28" t="s">
        <v>42</v>
      </c>
      <c r="I626" s="28" t="s">
        <v>43</v>
      </c>
      <c r="J626" s="28" t="s">
        <v>44</v>
      </c>
      <c r="K626" s="28" t="s">
        <v>71</v>
      </c>
      <c r="L626" s="28" t="s">
        <v>72</v>
      </c>
      <c r="M626" s="28" t="s">
        <v>47</v>
      </c>
      <c r="N626" s="28" t="s">
        <v>48</v>
      </c>
      <c r="O626" s="28" t="s">
        <v>73</v>
      </c>
      <c r="P626" s="28" t="s">
        <v>50</v>
      </c>
      <c r="Q626" s="29">
        <v>20000</v>
      </c>
      <c r="R626" s="28" t="s">
        <v>257</v>
      </c>
      <c r="S626" s="28" t="s">
        <v>52</v>
      </c>
      <c r="T626" s="28" t="s">
        <v>119</v>
      </c>
      <c r="U626" s="28" t="s">
        <v>388</v>
      </c>
      <c r="V626" s="28" t="s">
        <v>270</v>
      </c>
      <c r="W626" s="28" t="s">
        <v>231</v>
      </c>
      <c r="X626" s="28" t="s">
        <v>122</v>
      </c>
      <c r="Y626" s="28" t="s">
        <v>123</v>
      </c>
      <c r="Z626" s="28" t="s">
        <v>135</v>
      </c>
      <c r="AA626" s="28" t="s">
        <v>124</v>
      </c>
      <c r="AB626" s="28" t="s">
        <v>61</v>
      </c>
      <c r="AC626" s="28" t="s">
        <v>126</v>
      </c>
      <c r="AD626" s="28" t="s">
        <v>127</v>
      </c>
      <c r="AE626" s="28" t="s">
        <v>389</v>
      </c>
      <c r="AF626" s="28" t="s">
        <v>390</v>
      </c>
      <c r="AH626" s="29">
        <v>164837</v>
      </c>
      <c r="AI626" s="32">
        <v>140000</v>
      </c>
      <c r="AJ626" s="32">
        <v>106000</v>
      </c>
    </row>
    <row r="627" spans="1:36" ht="15" customHeight="1" x14ac:dyDescent="0.25">
      <c r="A627" s="28" t="s">
        <v>2134</v>
      </c>
      <c r="B627" s="28" t="s">
        <v>2135</v>
      </c>
      <c r="C627" s="28" t="s">
        <v>318</v>
      </c>
      <c r="D627" s="28" t="s">
        <v>69</v>
      </c>
      <c r="E627" s="28" t="s">
        <v>70</v>
      </c>
      <c r="F627" s="28" t="s">
        <v>41</v>
      </c>
      <c r="G627" s="29">
        <v>644398000</v>
      </c>
      <c r="H627" s="28" t="s">
        <v>42</v>
      </c>
      <c r="I627" s="28" t="s">
        <v>43</v>
      </c>
      <c r="J627" s="28" t="s">
        <v>44</v>
      </c>
      <c r="K627" s="28" t="s">
        <v>71</v>
      </c>
      <c r="L627" s="28" t="s">
        <v>72</v>
      </c>
      <c r="M627" s="28" t="s">
        <v>47</v>
      </c>
      <c r="N627" s="28" t="s">
        <v>48</v>
      </c>
      <c r="O627" s="28" t="s">
        <v>73</v>
      </c>
      <c r="P627" s="28" t="s">
        <v>50</v>
      </c>
      <c r="Q627" s="29">
        <v>20000</v>
      </c>
      <c r="R627" s="28" t="s">
        <v>257</v>
      </c>
      <c r="S627" s="28" t="s">
        <v>52</v>
      </c>
      <c r="T627" s="28" t="s">
        <v>106</v>
      </c>
      <c r="U627" s="28" t="s">
        <v>2136</v>
      </c>
      <c r="V627" s="28" t="s">
        <v>259</v>
      </c>
      <c r="W627" s="28" t="s">
        <v>231</v>
      </c>
      <c r="X627" s="28" t="s">
        <v>122</v>
      </c>
      <c r="Y627" s="28" t="s">
        <v>123</v>
      </c>
      <c r="Z627" s="28" t="s">
        <v>135</v>
      </c>
      <c r="AA627" s="28" t="s">
        <v>124</v>
      </c>
      <c r="AB627" s="28" t="s">
        <v>61</v>
      </c>
      <c r="AC627" s="28" t="s">
        <v>126</v>
      </c>
      <c r="AD627" s="28" t="s">
        <v>127</v>
      </c>
      <c r="AE627" s="28" t="s">
        <v>2137</v>
      </c>
      <c r="AF627" s="28" t="s">
        <v>2138</v>
      </c>
      <c r="AG627" s="31"/>
      <c r="AH627" s="30">
        <v>37407</v>
      </c>
      <c r="AI627" s="32">
        <v>50000</v>
      </c>
      <c r="AJ627" s="32">
        <v>0</v>
      </c>
    </row>
    <row r="628" spans="1:36" ht="15" customHeight="1" x14ac:dyDescent="0.25">
      <c r="A628" s="28" t="s">
        <v>316</v>
      </c>
      <c r="B628" s="28" t="s">
        <v>317</v>
      </c>
      <c r="C628" s="28" t="s">
        <v>318</v>
      </c>
      <c r="D628" s="28" t="s">
        <v>69</v>
      </c>
      <c r="E628" s="28" t="s">
        <v>70</v>
      </c>
      <c r="F628" s="28" t="s">
        <v>41</v>
      </c>
      <c r="G628" s="29">
        <v>644398000</v>
      </c>
      <c r="H628" s="28" t="s">
        <v>42</v>
      </c>
      <c r="I628" s="28" t="s">
        <v>43</v>
      </c>
      <c r="J628" s="28" t="s">
        <v>44</v>
      </c>
      <c r="K628" s="28" t="s">
        <v>71</v>
      </c>
      <c r="L628" s="28" t="s">
        <v>72</v>
      </c>
      <c r="M628" s="28" t="s">
        <v>47</v>
      </c>
      <c r="N628" s="28" t="s">
        <v>48</v>
      </c>
      <c r="O628" s="28" t="s">
        <v>73</v>
      </c>
      <c r="P628" s="28" t="s">
        <v>50</v>
      </c>
      <c r="Q628" s="29">
        <v>20000</v>
      </c>
      <c r="R628" s="28" t="s">
        <v>257</v>
      </c>
      <c r="S628" s="28" t="s">
        <v>52</v>
      </c>
      <c r="T628" s="28" t="s">
        <v>119</v>
      </c>
      <c r="U628" s="28" t="s">
        <v>319</v>
      </c>
      <c r="V628" s="28" t="s">
        <v>320</v>
      </c>
      <c r="W628" s="28" t="s">
        <v>231</v>
      </c>
      <c r="X628" s="28" t="s">
        <v>122</v>
      </c>
      <c r="Y628" s="28" t="s">
        <v>123</v>
      </c>
      <c r="Z628" s="28" t="s">
        <v>135</v>
      </c>
      <c r="AA628" s="28" t="s">
        <v>124</v>
      </c>
      <c r="AB628" s="28" t="s">
        <v>61</v>
      </c>
      <c r="AC628" s="28" t="s">
        <v>126</v>
      </c>
      <c r="AD628" s="28" t="s">
        <v>127</v>
      </c>
      <c r="AE628" s="28" t="s">
        <v>321</v>
      </c>
      <c r="AF628" s="28" t="s">
        <v>322</v>
      </c>
      <c r="AG628" s="31"/>
      <c r="AH628" s="29">
        <v>241788</v>
      </c>
      <c r="AI628" s="32">
        <v>250000</v>
      </c>
      <c r="AJ628" s="32">
        <v>0</v>
      </c>
    </row>
    <row r="629" spans="1:36" ht="15" customHeight="1" x14ac:dyDescent="0.25">
      <c r="A629" s="28" t="s">
        <v>2152</v>
      </c>
      <c r="B629" s="28" t="s">
        <v>2153</v>
      </c>
      <c r="C629" s="28" t="s">
        <v>318</v>
      </c>
      <c r="D629" s="28" t="s">
        <v>69</v>
      </c>
      <c r="E629" s="28" t="s">
        <v>70</v>
      </c>
      <c r="F629" s="28" t="s">
        <v>41</v>
      </c>
      <c r="G629" s="29">
        <v>644398000</v>
      </c>
      <c r="H629" s="28" t="s">
        <v>42</v>
      </c>
      <c r="I629" s="28" t="s">
        <v>43</v>
      </c>
      <c r="J629" s="28" t="s">
        <v>44</v>
      </c>
      <c r="K629" s="28" t="s">
        <v>71</v>
      </c>
      <c r="L629" s="28" t="s">
        <v>72</v>
      </c>
      <c r="M629" s="28" t="s">
        <v>47</v>
      </c>
      <c r="N629" s="28" t="s">
        <v>48</v>
      </c>
      <c r="O629" s="28" t="s">
        <v>73</v>
      </c>
      <c r="P629" s="28" t="s">
        <v>50</v>
      </c>
      <c r="Q629" s="29">
        <v>20000</v>
      </c>
      <c r="R629" s="28" t="s">
        <v>257</v>
      </c>
      <c r="S629" s="28" t="s">
        <v>52</v>
      </c>
      <c r="T629" s="28" t="s">
        <v>106</v>
      </c>
      <c r="U629" s="28" t="s">
        <v>2154</v>
      </c>
      <c r="V629" s="28" t="s">
        <v>438</v>
      </c>
      <c r="W629" s="28" t="s">
        <v>231</v>
      </c>
      <c r="X629" s="28" t="s">
        <v>122</v>
      </c>
      <c r="Y629" s="28" t="s">
        <v>123</v>
      </c>
      <c r="Z629" s="28" t="s">
        <v>135</v>
      </c>
      <c r="AA629" s="28" t="s">
        <v>124</v>
      </c>
      <c r="AB629" s="28" t="s">
        <v>61</v>
      </c>
      <c r="AC629" s="28" t="s">
        <v>126</v>
      </c>
      <c r="AD629" s="28" t="s">
        <v>127</v>
      </c>
      <c r="AE629" s="28" t="s">
        <v>2155</v>
      </c>
      <c r="AF629" s="28" t="s">
        <v>2156</v>
      </c>
      <c r="AG629" s="31"/>
      <c r="AH629" s="29">
        <v>323160</v>
      </c>
      <c r="AI629" s="32">
        <v>220000</v>
      </c>
      <c r="AJ629" s="32">
        <v>213000</v>
      </c>
    </row>
    <row r="630" spans="1:36" ht="15" customHeight="1" x14ac:dyDescent="0.25">
      <c r="A630" s="28" t="s">
        <v>4121</v>
      </c>
      <c r="B630" s="28" t="s">
        <v>4122</v>
      </c>
      <c r="C630" s="28" t="s">
        <v>318</v>
      </c>
      <c r="D630" s="28" t="s">
        <v>69</v>
      </c>
      <c r="E630" s="28" t="s">
        <v>70</v>
      </c>
      <c r="F630" s="28" t="s">
        <v>41</v>
      </c>
      <c r="G630" s="29">
        <v>644398000</v>
      </c>
      <c r="H630" s="28" t="s">
        <v>42</v>
      </c>
      <c r="I630" s="28" t="s">
        <v>43</v>
      </c>
      <c r="J630" s="28" t="s">
        <v>44</v>
      </c>
      <c r="K630" s="28" t="s">
        <v>71</v>
      </c>
      <c r="L630" s="28" t="s">
        <v>72</v>
      </c>
      <c r="M630" s="28" t="s">
        <v>47</v>
      </c>
      <c r="N630" s="28" t="s">
        <v>48</v>
      </c>
      <c r="O630" s="28" t="s">
        <v>73</v>
      </c>
      <c r="P630" s="28" t="s">
        <v>50</v>
      </c>
      <c r="Q630" s="29">
        <v>20000</v>
      </c>
      <c r="R630" s="28" t="s">
        <v>257</v>
      </c>
      <c r="S630" s="28" t="s">
        <v>52</v>
      </c>
      <c r="T630" s="28" t="s">
        <v>106</v>
      </c>
      <c r="U630" s="28" t="s">
        <v>329</v>
      </c>
      <c r="V630" s="28" t="s">
        <v>827</v>
      </c>
      <c r="W630" s="28" t="s">
        <v>231</v>
      </c>
      <c r="X630" s="28" t="s">
        <v>122</v>
      </c>
      <c r="Y630" s="28" t="s">
        <v>123</v>
      </c>
      <c r="Z630" s="28" t="s">
        <v>135</v>
      </c>
      <c r="AA630" s="28" t="s">
        <v>124</v>
      </c>
      <c r="AB630" s="28" t="s">
        <v>61</v>
      </c>
      <c r="AC630" s="28" t="s">
        <v>126</v>
      </c>
      <c r="AD630" s="28" t="s">
        <v>127</v>
      </c>
      <c r="AE630" s="28" t="s">
        <v>4123</v>
      </c>
      <c r="AF630" s="28" t="s">
        <v>4124</v>
      </c>
      <c r="AH630" s="29">
        <v>297086</v>
      </c>
      <c r="AI630" s="33">
        <v>196000</v>
      </c>
      <c r="AJ630" s="32">
        <v>210000</v>
      </c>
    </row>
    <row r="631" spans="1:36" ht="15" customHeight="1" x14ac:dyDescent="0.25">
      <c r="A631" s="28" t="s">
        <v>3612</v>
      </c>
      <c r="B631" s="28" t="s">
        <v>3613</v>
      </c>
      <c r="C631" s="28" t="s">
        <v>318</v>
      </c>
      <c r="D631" s="28" t="s">
        <v>69</v>
      </c>
      <c r="E631" s="28" t="s">
        <v>70</v>
      </c>
      <c r="F631" s="28" t="s">
        <v>41</v>
      </c>
      <c r="G631" s="29">
        <v>644398000</v>
      </c>
      <c r="H631" s="28" t="s">
        <v>42</v>
      </c>
      <c r="I631" s="28" t="s">
        <v>43</v>
      </c>
      <c r="J631" s="28" t="s">
        <v>44</v>
      </c>
      <c r="K631" s="28" t="s">
        <v>71</v>
      </c>
      <c r="L631" s="28" t="s">
        <v>72</v>
      </c>
      <c r="M631" s="28" t="s">
        <v>47</v>
      </c>
      <c r="N631" s="28" t="s">
        <v>48</v>
      </c>
      <c r="O631" s="28" t="s">
        <v>73</v>
      </c>
      <c r="P631" s="28" t="s">
        <v>50</v>
      </c>
      <c r="Q631" s="29">
        <v>20000</v>
      </c>
      <c r="R631" s="28" t="s">
        <v>257</v>
      </c>
      <c r="S631" s="28" t="s">
        <v>52</v>
      </c>
      <c r="T631" s="28" t="s">
        <v>106</v>
      </c>
      <c r="U631" s="28" t="s">
        <v>2466</v>
      </c>
      <c r="V631" s="28" t="s">
        <v>3614</v>
      </c>
      <c r="W631" s="28" t="s">
        <v>231</v>
      </c>
      <c r="X631" s="28" t="s">
        <v>122</v>
      </c>
      <c r="Y631" s="28" t="s">
        <v>123</v>
      </c>
      <c r="Z631" s="28" t="s">
        <v>135</v>
      </c>
      <c r="AA631" s="28" t="s">
        <v>124</v>
      </c>
      <c r="AB631" s="28" t="s">
        <v>61</v>
      </c>
      <c r="AC631" s="28" t="s">
        <v>126</v>
      </c>
      <c r="AD631" s="28" t="s">
        <v>127</v>
      </c>
      <c r="AE631" s="28" t="s">
        <v>3615</v>
      </c>
      <c r="AF631" s="28" t="s">
        <v>3616</v>
      </c>
      <c r="AG631" s="31"/>
      <c r="AH631" s="30">
        <v>296922</v>
      </c>
      <c r="AI631" s="32">
        <v>220000</v>
      </c>
      <c r="AJ631" s="32">
        <v>225000</v>
      </c>
    </row>
    <row r="632" spans="1:36" ht="15" customHeight="1" x14ac:dyDescent="0.25">
      <c r="A632" s="28" t="s">
        <v>3518</v>
      </c>
      <c r="B632" s="28" t="s">
        <v>3519</v>
      </c>
      <c r="C632" s="28" t="s">
        <v>318</v>
      </c>
      <c r="D632" s="28" t="s">
        <v>69</v>
      </c>
      <c r="E632" s="28" t="s">
        <v>70</v>
      </c>
      <c r="F632" s="28" t="s">
        <v>41</v>
      </c>
      <c r="G632" s="29">
        <v>644398000</v>
      </c>
      <c r="H632" s="28" t="s">
        <v>42</v>
      </c>
      <c r="I632" s="28" t="s">
        <v>43</v>
      </c>
      <c r="J632" s="28" t="s">
        <v>44</v>
      </c>
      <c r="K632" s="28" t="s">
        <v>71</v>
      </c>
      <c r="L632" s="28" t="s">
        <v>72</v>
      </c>
      <c r="M632" s="28" t="s">
        <v>47</v>
      </c>
      <c r="N632" s="28" t="s">
        <v>48</v>
      </c>
      <c r="O632" s="28" t="s">
        <v>73</v>
      </c>
      <c r="P632" s="28" t="s">
        <v>50</v>
      </c>
      <c r="Q632" s="29">
        <v>20000</v>
      </c>
      <c r="R632" s="28" t="s">
        <v>257</v>
      </c>
      <c r="S632" s="28" t="s">
        <v>52</v>
      </c>
      <c r="T632" s="28" t="s">
        <v>106</v>
      </c>
      <c r="U632" s="28" t="s">
        <v>661</v>
      </c>
      <c r="V632" s="28" t="s">
        <v>438</v>
      </c>
      <c r="W632" s="28" t="s">
        <v>231</v>
      </c>
      <c r="X632" s="28" t="s">
        <v>122</v>
      </c>
      <c r="Y632" s="28" t="s">
        <v>123</v>
      </c>
      <c r="Z632" s="28" t="s">
        <v>135</v>
      </c>
      <c r="AA632" s="28" t="s">
        <v>124</v>
      </c>
      <c r="AB632" s="28" t="s">
        <v>61</v>
      </c>
      <c r="AC632" s="28" t="s">
        <v>126</v>
      </c>
      <c r="AD632" s="28" t="s">
        <v>127</v>
      </c>
      <c r="AE632" s="28" t="s">
        <v>3520</v>
      </c>
      <c r="AF632" s="28" t="s">
        <v>3521</v>
      </c>
      <c r="AH632" s="30">
        <v>349281</v>
      </c>
      <c r="AI632" s="33">
        <v>670369</v>
      </c>
      <c r="AJ632" s="32">
        <v>0</v>
      </c>
    </row>
    <row r="633" spans="1:36" ht="15" customHeight="1" x14ac:dyDescent="0.25">
      <c r="A633" s="28" t="s">
        <v>3415</v>
      </c>
      <c r="B633" s="28" t="s">
        <v>3416</v>
      </c>
      <c r="C633" s="28" t="s">
        <v>318</v>
      </c>
      <c r="D633" s="28" t="s">
        <v>69</v>
      </c>
      <c r="E633" s="28" t="s">
        <v>70</v>
      </c>
      <c r="F633" s="28" t="s">
        <v>41</v>
      </c>
      <c r="G633" s="29">
        <v>644398000</v>
      </c>
      <c r="H633" s="28" t="s">
        <v>42</v>
      </c>
      <c r="I633" s="28" t="s">
        <v>43</v>
      </c>
      <c r="J633" s="28" t="s">
        <v>44</v>
      </c>
      <c r="K633" s="28" t="s">
        <v>71</v>
      </c>
      <c r="L633" s="28" t="s">
        <v>72</v>
      </c>
      <c r="M633" s="28" t="s">
        <v>47</v>
      </c>
      <c r="N633" s="28" t="s">
        <v>48</v>
      </c>
      <c r="O633" s="28" t="s">
        <v>73</v>
      </c>
      <c r="P633" s="28" t="s">
        <v>50</v>
      </c>
      <c r="Q633" s="29">
        <v>20000</v>
      </c>
      <c r="R633" s="28" t="s">
        <v>257</v>
      </c>
      <c r="S633" s="28" t="s">
        <v>52</v>
      </c>
      <c r="T633" s="28" t="s">
        <v>106</v>
      </c>
      <c r="U633" s="28" t="s">
        <v>2136</v>
      </c>
      <c r="V633" s="28" t="s">
        <v>346</v>
      </c>
      <c r="W633" s="28" t="s">
        <v>231</v>
      </c>
      <c r="X633" s="28" t="s">
        <v>122</v>
      </c>
      <c r="Y633" s="28" t="s">
        <v>123</v>
      </c>
      <c r="Z633" s="28" t="s">
        <v>135</v>
      </c>
      <c r="AA633" s="28" t="s">
        <v>124</v>
      </c>
      <c r="AB633" s="28" t="s">
        <v>125</v>
      </c>
      <c r="AC633" s="28" t="s">
        <v>126</v>
      </c>
      <c r="AD633" s="28" t="s">
        <v>127</v>
      </c>
      <c r="AE633" s="28" t="s">
        <v>3417</v>
      </c>
      <c r="AF633" s="28" t="s">
        <v>3418</v>
      </c>
      <c r="AG633" s="31"/>
      <c r="AH633" s="29">
        <v>527172</v>
      </c>
      <c r="AI633" s="32">
        <v>1250000</v>
      </c>
      <c r="AJ633" s="32">
        <v>0</v>
      </c>
    </row>
    <row r="634" spans="1:36" ht="15" customHeight="1" x14ac:dyDescent="0.25">
      <c r="A634" s="28" t="s">
        <v>3187</v>
      </c>
      <c r="B634" s="28" t="s">
        <v>3188</v>
      </c>
      <c r="C634" s="28" t="s">
        <v>318</v>
      </c>
      <c r="D634" s="28" t="s">
        <v>69</v>
      </c>
      <c r="E634" s="28" t="s">
        <v>70</v>
      </c>
      <c r="F634" s="28" t="s">
        <v>41</v>
      </c>
      <c r="G634" s="29">
        <v>644398000</v>
      </c>
      <c r="H634" s="28" t="s">
        <v>42</v>
      </c>
      <c r="I634" s="28" t="s">
        <v>43</v>
      </c>
      <c r="J634" s="28" t="s">
        <v>44</v>
      </c>
      <c r="K634" s="28" t="s">
        <v>71</v>
      </c>
      <c r="L634" s="28" t="s">
        <v>72</v>
      </c>
      <c r="M634" s="28" t="s">
        <v>47</v>
      </c>
      <c r="N634" s="28" t="s">
        <v>48</v>
      </c>
      <c r="O634" s="28" t="s">
        <v>73</v>
      </c>
      <c r="P634" s="28" t="s">
        <v>50</v>
      </c>
      <c r="Q634" s="29">
        <v>20000</v>
      </c>
      <c r="R634" s="28" t="s">
        <v>257</v>
      </c>
      <c r="S634" s="28" t="s">
        <v>52</v>
      </c>
      <c r="T634" s="28" t="s">
        <v>106</v>
      </c>
      <c r="U634" s="28" t="s">
        <v>250</v>
      </c>
      <c r="V634" s="28" t="s">
        <v>468</v>
      </c>
      <c r="W634" s="28" t="s">
        <v>231</v>
      </c>
      <c r="X634" s="28" t="s">
        <v>122</v>
      </c>
      <c r="Y634" s="28" t="s">
        <v>123</v>
      </c>
      <c r="Z634" s="28" t="s">
        <v>135</v>
      </c>
      <c r="AA634" s="28" t="s">
        <v>124</v>
      </c>
      <c r="AB634" s="28" t="s">
        <v>61</v>
      </c>
      <c r="AC634" s="28" t="s">
        <v>126</v>
      </c>
      <c r="AD634" s="28" t="s">
        <v>127</v>
      </c>
      <c r="AE634" s="28" t="s">
        <v>3189</v>
      </c>
      <c r="AF634" s="28" t="s">
        <v>3190</v>
      </c>
      <c r="AG634" s="31"/>
      <c r="AH634" s="30">
        <v>1657901</v>
      </c>
      <c r="AI634" s="32">
        <v>3506000</v>
      </c>
      <c r="AJ634" s="32">
        <v>0</v>
      </c>
    </row>
    <row r="635" spans="1:36" ht="15" customHeight="1" x14ac:dyDescent="0.25">
      <c r="A635" s="28" t="s">
        <v>3303</v>
      </c>
      <c r="B635" s="28" t="s">
        <v>3304</v>
      </c>
      <c r="C635" s="28" t="s">
        <v>318</v>
      </c>
      <c r="D635" s="28" t="s">
        <v>69</v>
      </c>
      <c r="E635" s="28" t="s">
        <v>70</v>
      </c>
      <c r="F635" s="28" t="s">
        <v>41</v>
      </c>
      <c r="G635" s="29">
        <v>644398000</v>
      </c>
      <c r="H635" s="28" t="s">
        <v>42</v>
      </c>
      <c r="I635" s="28" t="s">
        <v>43</v>
      </c>
      <c r="J635" s="28" t="s">
        <v>44</v>
      </c>
      <c r="K635" s="28" t="s">
        <v>71</v>
      </c>
      <c r="L635" s="28" t="s">
        <v>72</v>
      </c>
      <c r="M635" s="28" t="s">
        <v>47</v>
      </c>
      <c r="N635" s="28" t="s">
        <v>48</v>
      </c>
      <c r="O635" s="28" t="s">
        <v>73</v>
      </c>
      <c r="P635" s="28" t="s">
        <v>50</v>
      </c>
      <c r="Q635" s="29">
        <v>20000</v>
      </c>
      <c r="R635" s="28" t="s">
        <v>257</v>
      </c>
      <c r="S635" s="28" t="s">
        <v>52</v>
      </c>
      <c r="T635" s="28" t="s">
        <v>106</v>
      </c>
      <c r="U635" s="28" t="s">
        <v>430</v>
      </c>
      <c r="V635" s="28" t="s">
        <v>239</v>
      </c>
      <c r="W635" s="28" t="s">
        <v>231</v>
      </c>
      <c r="X635" s="28" t="s">
        <v>122</v>
      </c>
      <c r="Y635" s="28" t="s">
        <v>123</v>
      </c>
      <c r="Z635" s="28" t="s">
        <v>135</v>
      </c>
      <c r="AA635" s="28" t="s">
        <v>124</v>
      </c>
      <c r="AB635" s="28" t="s">
        <v>469</v>
      </c>
      <c r="AC635" s="28" t="s">
        <v>62</v>
      </c>
      <c r="AD635" s="28" t="s">
        <v>127</v>
      </c>
      <c r="AE635" s="28" t="s">
        <v>3305</v>
      </c>
      <c r="AF635" s="28" t="s">
        <v>3306</v>
      </c>
      <c r="AG635" s="31"/>
      <c r="AH635" s="29">
        <v>360434</v>
      </c>
      <c r="AI635" s="32">
        <v>235000</v>
      </c>
      <c r="AJ635" s="32">
        <v>260000</v>
      </c>
    </row>
    <row r="636" spans="1:36" ht="15" customHeight="1" x14ac:dyDescent="0.25">
      <c r="A636" s="28" t="s">
        <v>3678</v>
      </c>
      <c r="B636" s="28" t="s">
        <v>3679</v>
      </c>
      <c r="C636" s="28" t="s">
        <v>318</v>
      </c>
      <c r="D636" s="28" t="s">
        <v>69</v>
      </c>
      <c r="E636" s="28" t="s">
        <v>70</v>
      </c>
      <c r="F636" s="28" t="s">
        <v>41</v>
      </c>
      <c r="G636" s="29">
        <v>644398000</v>
      </c>
      <c r="H636" s="28" t="s">
        <v>42</v>
      </c>
      <c r="I636" s="28" t="s">
        <v>43</v>
      </c>
      <c r="J636" s="28" t="s">
        <v>44</v>
      </c>
      <c r="K636" s="28" t="s">
        <v>71</v>
      </c>
      <c r="L636" s="28" t="s">
        <v>72</v>
      </c>
      <c r="M636" s="28" t="s">
        <v>47</v>
      </c>
      <c r="N636" s="28" t="s">
        <v>48</v>
      </c>
      <c r="O636" s="28" t="s">
        <v>73</v>
      </c>
      <c r="P636" s="28" t="s">
        <v>50</v>
      </c>
      <c r="Q636" s="29">
        <v>20000</v>
      </c>
      <c r="R636" s="28" t="s">
        <v>257</v>
      </c>
      <c r="S636" s="28" t="s">
        <v>52</v>
      </c>
      <c r="T636" s="28" t="s">
        <v>106</v>
      </c>
      <c r="U636" s="28" t="s">
        <v>2154</v>
      </c>
      <c r="V636" s="28" t="s">
        <v>3614</v>
      </c>
      <c r="W636" s="28" t="s">
        <v>231</v>
      </c>
      <c r="X636" s="28" t="s">
        <v>122</v>
      </c>
      <c r="Y636" s="28" t="s">
        <v>123</v>
      </c>
      <c r="Z636" s="28" t="s">
        <v>135</v>
      </c>
      <c r="AA636" s="28" t="s">
        <v>124</v>
      </c>
      <c r="AB636" s="28" t="s">
        <v>61</v>
      </c>
      <c r="AC636" s="28" t="s">
        <v>126</v>
      </c>
      <c r="AD636" s="28" t="s">
        <v>127</v>
      </c>
      <c r="AE636" s="28" t="s">
        <v>3680</v>
      </c>
      <c r="AF636" s="28" t="s">
        <v>3681</v>
      </c>
      <c r="AG636" s="31"/>
      <c r="AH636" s="30">
        <v>379236</v>
      </c>
      <c r="AI636" s="32">
        <v>800000</v>
      </c>
      <c r="AJ636" s="32">
        <v>0</v>
      </c>
    </row>
    <row r="637" spans="1:36" ht="15" customHeight="1" x14ac:dyDescent="0.25">
      <c r="A637" s="28" t="s">
        <v>2117</v>
      </c>
      <c r="B637" s="28" t="s">
        <v>2118</v>
      </c>
      <c r="C637" s="28" t="s">
        <v>318</v>
      </c>
      <c r="D637" s="28" t="s">
        <v>69</v>
      </c>
      <c r="E637" s="28" t="s">
        <v>70</v>
      </c>
      <c r="F637" s="28" t="s">
        <v>41</v>
      </c>
      <c r="G637" s="29">
        <v>644398000</v>
      </c>
      <c r="H637" s="28" t="s">
        <v>42</v>
      </c>
      <c r="I637" s="28" t="s">
        <v>43</v>
      </c>
      <c r="J637" s="28" t="s">
        <v>44</v>
      </c>
      <c r="K637" s="28" t="s">
        <v>71</v>
      </c>
      <c r="L637" s="28" t="s">
        <v>72</v>
      </c>
      <c r="M637" s="28" t="s">
        <v>47</v>
      </c>
      <c r="N637" s="28" t="s">
        <v>48</v>
      </c>
      <c r="O637" s="28" t="s">
        <v>73</v>
      </c>
      <c r="P637" s="28" t="s">
        <v>50</v>
      </c>
      <c r="Q637" s="29">
        <v>20000</v>
      </c>
      <c r="R637" s="28" t="s">
        <v>257</v>
      </c>
      <c r="S637" s="28" t="s">
        <v>52</v>
      </c>
      <c r="T637" s="28" t="s">
        <v>53</v>
      </c>
      <c r="U637" s="28" t="s">
        <v>167</v>
      </c>
      <c r="V637" s="28" t="s">
        <v>905</v>
      </c>
      <c r="W637" s="28" t="s">
        <v>231</v>
      </c>
      <c r="X637" s="28" t="s">
        <v>122</v>
      </c>
      <c r="Y637" s="28" t="s">
        <v>123</v>
      </c>
      <c r="Z637" s="28" t="s">
        <v>135</v>
      </c>
      <c r="AA637" s="28" t="s">
        <v>124</v>
      </c>
      <c r="AB637" s="28" t="s">
        <v>61</v>
      </c>
      <c r="AC637" s="28" t="s">
        <v>126</v>
      </c>
      <c r="AD637" s="28" t="s">
        <v>127</v>
      </c>
      <c r="AE637" s="28" t="s">
        <v>2119</v>
      </c>
      <c r="AF637" s="28" t="s">
        <v>2120</v>
      </c>
      <c r="AG637" s="31"/>
      <c r="AH637" s="29">
        <v>920755</v>
      </c>
      <c r="AI637" s="32">
        <v>2250000</v>
      </c>
      <c r="AJ637" s="32">
        <v>0</v>
      </c>
    </row>
    <row r="638" spans="1:36" ht="15" customHeight="1" x14ac:dyDescent="0.25">
      <c r="A638" s="28" t="s">
        <v>1585</v>
      </c>
      <c r="B638" s="28" t="s">
        <v>1586</v>
      </c>
      <c r="C638" s="28" t="s">
        <v>256</v>
      </c>
      <c r="D638" s="28" t="s">
        <v>69</v>
      </c>
      <c r="E638" s="28" t="s">
        <v>70</v>
      </c>
      <c r="F638" s="28" t="s">
        <v>41</v>
      </c>
      <c r="G638" s="29">
        <v>644398000</v>
      </c>
      <c r="H638" s="28" t="s">
        <v>42</v>
      </c>
      <c r="I638" s="28" t="s">
        <v>43</v>
      </c>
      <c r="J638" s="28" t="s">
        <v>44</v>
      </c>
      <c r="K638" s="28" t="s">
        <v>71</v>
      </c>
      <c r="L638" s="28" t="s">
        <v>72</v>
      </c>
      <c r="M638" s="28" t="s">
        <v>47</v>
      </c>
      <c r="N638" s="28" t="s">
        <v>48</v>
      </c>
      <c r="O638" s="28" t="s">
        <v>73</v>
      </c>
      <c r="P638" s="28" t="s">
        <v>50</v>
      </c>
      <c r="Q638" s="29">
        <v>20000</v>
      </c>
      <c r="R638" s="28" t="s">
        <v>257</v>
      </c>
      <c r="S638" s="28" t="s">
        <v>52</v>
      </c>
      <c r="T638" s="28" t="s">
        <v>119</v>
      </c>
      <c r="U638" s="28" t="s">
        <v>1587</v>
      </c>
      <c r="V638" s="28" t="s">
        <v>168</v>
      </c>
      <c r="W638" s="28" t="s">
        <v>231</v>
      </c>
      <c r="X638" s="28" t="s">
        <v>122</v>
      </c>
      <c r="Y638" s="28" t="s">
        <v>123</v>
      </c>
      <c r="Z638" s="28" t="s">
        <v>135</v>
      </c>
      <c r="AA638" s="28" t="s">
        <v>124</v>
      </c>
      <c r="AB638" s="28" t="s">
        <v>61</v>
      </c>
      <c r="AC638" s="28" t="s">
        <v>126</v>
      </c>
      <c r="AD638" s="28" t="s">
        <v>127</v>
      </c>
      <c r="AE638" s="28" t="s">
        <v>1588</v>
      </c>
      <c r="AF638" s="28" t="s">
        <v>1589</v>
      </c>
      <c r="AG638" s="31"/>
      <c r="AH638" s="29">
        <v>161528</v>
      </c>
      <c r="AI638" s="32">
        <v>270000</v>
      </c>
      <c r="AJ638" s="32">
        <v>0</v>
      </c>
    </row>
    <row r="639" spans="1:36" ht="15" customHeight="1" x14ac:dyDescent="0.25">
      <c r="A639" s="28" t="s">
        <v>1359</v>
      </c>
      <c r="B639" s="28" t="s">
        <v>1360</v>
      </c>
      <c r="C639" s="28" t="s">
        <v>256</v>
      </c>
      <c r="D639" s="28" t="s">
        <v>69</v>
      </c>
      <c r="E639" s="28" t="s">
        <v>70</v>
      </c>
      <c r="F639" s="28" t="s">
        <v>41</v>
      </c>
      <c r="G639" s="29">
        <v>644398000</v>
      </c>
      <c r="H639" s="28" t="s">
        <v>42</v>
      </c>
      <c r="I639" s="28" t="s">
        <v>43</v>
      </c>
      <c r="J639" s="28" t="s">
        <v>44</v>
      </c>
      <c r="K639" s="28" t="s">
        <v>71</v>
      </c>
      <c r="L639" s="28" t="s">
        <v>72</v>
      </c>
      <c r="M639" s="28" t="s">
        <v>47</v>
      </c>
      <c r="N639" s="28" t="s">
        <v>48</v>
      </c>
      <c r="O639" s="28" t="s">
        <v>73</v>
      </c>
      <c r="P639" s="28" t="s">
        <v>50</v>
      </c>
      <c r="Q639" s="29">
        <v>20000</v>
      </c>
      <c r="R639" s="28" t="s">
        <v>257</v>
      </c>
      <c r="S639" s="28" t="s">
        <v>52</v>
      </c>
      <c r="T639" s="28" t="s">
        <v>106</v>
      </c>
      <c r="U639" s="28" t="s">
        <v>756</v>
      </c>
      <c r="V639" s="28" t="s">
        <v>1361</v>
      </c>
      <c r="W639" s="28" t="s">
        <v>231</v>
      </c>
      <c r="X639" s="28" t="s">
        <v>122</v>
      </c>
      <c r="Y639" s="28" t="s">
        <v>123</v>
      </c>
      <c r="Z639" s="28" t="s">
        <v>135</v>
      </c>
      <c r="AA639" s="28" t="s">
        <v>124</v>
      </c>
      <c r="AB639" s="28" t="s">
        <v>61</v>
      </c>
      <c r="AC639" s="28" t="s">
        <v>126</v>
      </c>
      <c r="AD639" s="28" t="s">
        <v>127</v>
      </c>
      <c r="AE639" s="28" t="s">
        <v>1362</v>
      </c>
      <c r="AF639" s="28" t="s">
        <v>1363</v>
      </c>
      <c r="AG639" s="31"/>
      <c r="AH639" s="30">
        <v>128484</v>
      </c>
      <c r="AI639" s="32">
        <v>270000</v>
      </c>
      <c r="AJ639" s="32">
        <v>0</v>
      </c>
    </row>
    <row r="640" spans="1:36" ht="15" customHeight="1" x14ac:dyDescent="0.25">
      <c r="A640" s="28" t="s">
        <v>2046</v>
      </c>
      <c r="B640" s="28" t="s">
        <v>2047</v>
      </c>
      <c r="C640" s="28" t="s">
        <v>256</v>
      </c>
      <c r="D640" s="28" t="s">
        <v>69</v>
      </c>
      <c r="E640" s="28" t="s">
        <v>70</v>
      </c>
      <c r="F640" s="28" t="s">
        <v>41</v>
      </c>
      <c r="G640" s="29">
        <v>644398000</v>
      </c>
      <c r="H640" s="28" t="s">
        <v>42</v>
      </c>
      <c r="I640" s="28" t="s">
        <v>43</v>
      </c>
      <c r="J640" s="28" t="s">
        <v>44</v>
      </c>
      <c r="K640" s="28" t="s">
        <v>71</v>
      </c>
      <c r="L640" s="28" t="s">
        <v>72</v>
      </c>
      <c r="M640" s="28" t="s">
        <v>47</v>
      </c>
      <c r="N640" s="28" t="s">
        <v>48</v>
      </c>
      <c r="O640" s="28" t="s">
        <v>73</v>
      </c>
      <c r="P640" s="28" t="s">
        <v>50</v>
      </c>
      <c r="Q640" s="29">
        <v>20000</v>
      </c>
      <c r="R640" s="28" t="s">
        <v>257</v>
      </c>
      <c r="S640" s="28" t="s">
        <v>52</v>
      </c>
      <c r="T640" s="28" t="s">
        <v>106</v>
      </c>
      <c r="U640" s="28" t="s">
        <v>2048</v>
      </c>
      <c r="V640" s="28" t="s">
        <v>2049</v>
      </c>
      <c r="W640" s="28" t="s">
        <v>231</v>
      </c>
      <c r="X640" s="28" t="s">
        <v>122</v>
      </c>
      <c r="Y640" s="28" t="s">
        <v>123</v>
      </c>
      <c r="Z640" s="28" t="s">
        <v>135</v>
      </c>
      <c r="AA640" s="28" t="s">
        <v>124</v>
      </c>
      <c r="AB640" s="28" t="s">
        <v>61</v>
      </c>
      <c r="AC640" s="28" t="s">
        <v>126</v>
      </c>
      <c r="AD640" s="28" t="s">
        <v>127</v>
      </c>
      <c r="AE640" s="28" t="s">
        <v>2050</v>
      </c>
      <c r="AF640" s="28" t="s">
        <v>2051</v>
      </c>
      <c r="AG640" s="31"/>
      <c r="AH640" s="29">
        <v>50880</v>
      </c>
      <c r="AI640" s="32">
        <v>80000</v>
      </c>
      <c r="AJ640" s="32">
        <v>0</v>
      </c>
    </row>
    <row r="641" spans="1:36" ht="15" customHeight="1" x14ac:dyDescent="0.25">
      <c r="A641" s="28" t="s">
        <v>4088</v>
      </c>
      <c r="B641" s="28" t="s">
        <v>4089</v>
      </c>
      <c r="C641" s="28" t="s">
        <v>256</v>
      </c>
      <c r="D641" s="28" t="s">
        <v>4090</v>
      </c>
      <c r="E641" s="28" t="s">
        <v>40</v>
      </c>
      <c r="F641" s="28" t="s">
        <v>41</v>
      </c>
      <c r="G641" s="29">
        <v>644398000</v>
      </c>
      <c r="H641" s="28" t="s">
        <v>42</v>
      </c>
      <c r="I641" s="28" t="s">
        <v>43</v>
      </c>
      <c r="J641" s="28" t="s">
        <v>44</v>
      </c>
      <c r="K641" s="28" t="s">
        <v>71</v>
      </c>
      <c r="L641" s="28" t="s">
        <v>72</v>
      </c>
      <c r="M641" s="28" t="s">
        <v>47</v>
      </c>
      <c r="N641" s="28" t="s">
        <v>48</v>
      </c>
      <c r="O641" s="28" t="s">
        <v>73</v>
      </c>
      <c r="P641" s="28" t="s">
        <v>50</v>
      </c>
      <c r="Q641" s="29">
        <v>20000</v>
      </c>
      <c r="R641" s="28" t="s">
        <v>257</v>
      </c>
      <c r="S641" s="28" t="s">
        <v>52</v>
      </c>
      <c r="T641" s="28" t="s">
        <v>53</v>
      </c>
      <c r="U641" s="28" t="s">
        <v>75</v>
      </c>
      <c r="V641" s="28" t="s">
        <v>259</v>
      </c>
      <c r="W641" s="28" t="s">
        <v>231</v>
      </c>
      <c r="X641" s="28" t="s">
        <v>122</v>
      </c>
      <c r="Y641" s="28" t="s">
        <v>97</v>
      </c>
      <c r="Z641" s="28" t="s">
        <v>59</v>
      </c>
      <c r="AA641" s="28" t="s">
        <v>60</v>
      </c>
      <c r="AB641" s="28" t="s">
        <v>61</v>
      </c>
      <c r="AC641" s="28" t="s">
        <v>62</v>
      </c>
      <c r="AD641" s="28" t="s">
        <v>63</v>
      </c>
      <c r="AE641" s="28" t="s">
        <v>4091</v>
      </c>
      <c r="AF641" s="28" t="s">
        <v>4092</v>
      </c>
      <c r="AG641" s="31"/>
      <c r="AH641" s="29">
        <v>48425</v>
      </c>
      <c r="AI641" s="32">
        <v>34000</v>
      </c>
      <c r="AJ641" s="33">
        <v>15000</v>
      </c>
    </row>
    <row r="642" spans="1:36" ht="15" customHeight="1" x14ac:dyDescent="0.25">
      <c r="A642" s="28" t="s">
        <v>659</v>
      </c>
      <c r="B642" s="28" t="s">
        <v>660</v>
      </c>
      <c r="C642" s="28" t="s">
        <v>256</v>
      </c>
      <c r="D642" s="28" t="s">
        <v>69</v>
      </c>
      <c r="E642" s="28" t="s">
        <v>70</v>
      </c>
      <c r="F642" s="28" t="s">
        <v>41</v>
      </c>
      <c r="G642" s="29">
        <v>644398000</v>
      </c>
      <c r="H642" s="28" t="s">
        <v>42</v>
      </c>
      <c r="I642" s="28" t="s">
        <v>43</v>
      </c>
      <c r="J642" s="28" t="s">
        <v>44</v>
      </c>
      <c r="K642" s="28" t="s">
        <v>71</v>
      </c>
      <c r="L642" s="28" t="s">
        <v>72</v>
      </c>
      <c r="M642" s="28" t="s">
        <v>47</v>
      </c>
      <c r="N642" s="28" t="s">
        <v>48</v>
      </c>
      <c r="O642" s="28" t="s">
        <v>73</v>
      </c>
      <c r="P642" s="28" t="s">
        <v>50</v>
      </c>
      <c r="Q642" s="29">
        <v>20000</v>
      </c>
      <c r="R642" s="28" t="s">
        <v>257</v>
      </c>
      <c r="S642" s="28" t="s">
        <v>52</v>
      </c>
      <c r="T642" s="28" t="s">
        <v>106</v>
      </c>
      <c r="U642" s="28" t="s">
        <v>661</v>
      </c>
      <c r="V642" s="28" t="s">
        <v>168</v>
      </c>
      <c r="W642" s="28" t="s">
        <v>231</v>
      </c>
      <c r="X642" s="28" t="s">
        <v>122</v>
      </c>
      <c r="Y642" s="28" t="s">
        <v>123</v>
      </c>
      <c r="Z642" s="28" t="s">
        <v>135</v>
      </c>
      <c r="AA642" s="28" t="s">
        <v>124</v>
      </c>
      <c r="AB642" s="28" t="s">
        <v>125</v>
      </c>
      <c r="AC642" s="28" t="s">
        <v>126</v>
      </c>
      <c r="AD642" s="28" t="s">
        <v>127</v>
      </c>
      <c r="AE642" s="28" t="s">
        <v>662</v>
      </c>
      <c r="AF642" s="28" t="s">
        <v>663</v>
      </c>
      <c r="AH642" s="30">
        <v>623796</v>
      </c>
      <c r="AI642" s="33">
        <v>400000</v>
      </c>
      <c r="AJ642" s="32">
        <v>465000</v>
      </c>
    </row>
    <row r="643" spans="1:36" ht="15" customHeight="1" x14ac:dyDescent="0.25">
      <c r="A643" s="28" t="s">
        <v>4283</v>
      </c>
      <c r="B643" s="28" t="s">
        <v>4284</v>
      </c>
      <c r="C643" s="28" t="s">
        <v>256</v>
      </c>
      <c r="D643" s="28" t="s">
        <v>69</v>
      </c>
      <c r="E643" s="28" t="s">
        <v>70</v>
      </c>
      <c r="F643" s="28" t="s">
        <v>41</v>
      </c>
      <c r="G643" s="29">
        <v>644398000</v>
      </c>
      <c r="H643" s="28" t="s">
        <v>42</v>
      </c>
      <c r="I643" s="28" t="s">
        <v>43</v>
      </c>
      <c r="J643" s="28" t="s">
        <v>44</v>
      </c>
      <c r="K643" s="28" t="s">
        <v>71</v>
      </c>
      <c r="L643" s="28" t="s">
        <v>72</v>
      </c>
      <c r="M643" s="28" t="s">
        <v>47</v>
      </c>
      <c r="N643" s="28" t="s">
        <v>48</v>
      </c>
      <c r="O643" s="28" t="s">
        <v>73</v>
      </c>
      <c r="P643" s="28" t="s">
        <v>50</v>
      </c>
      <c r="Q643" s="29">
        <v>20000</v>
      </c>
      <c r="R643" s="28" t="s">
        <v>257</v>
      </c>
      <c r="S643" s="28" t="s">
        <v>52</v>
      </c>
      <c r="T643" s="28" t="s">
        <v>119</v>
      </c>
      <c r="U643" s="28" t="s">
        <v>1085</v>
      </c>
      <c r="V643" s="28" t="s">
        <v>514</v>
      </c>
      <c r="W643" s="28" t="s">
        <v>231</v>
      </c>
      <c r="X643" s="28" t="s">
        <v>122</v>
      </c>
      <c r="Y643" s="28" t="s">
        <v>123</v>
      </c>
      <c r="Z643" s="28" t="s">
        <v>135</v>
      </c>
      <c r="AA643" s="28" t="s">
        <v>124</v>
      </c>
      <c r="AB643" s="28" t="s">
        <v>125</v>
      </c>
      <c r="AC643" s="28" t="s">
        <v>126</v>
      </c>
      <c r="AD643" s="28" t="s">
        <v>127</v>
      </c>
      <c r="AE643" s="28" t="s">
        <v>4285</v>
      </c>
      <c r="AF643" s="28" t="s">
        <v>4286</v>
      </c>
      <c r="AG643" s="31"/>
      <c r="AH643" s="29">
        <v>644779</v>
      </c>
      <c r="AI643" s="32">
        <v>1400000</v>
      </c>
      <c r="AJ643" s="32">
        <v>0</v>
      </c>
    </row>
    <row r="644" spans="1:36" ht="15" customHeight="1" x14ac:dyDescent="0.25">
      <c r="A644" s="28" t="s">
        <v>2874</v>
      </c>
      <c r="B644" s="28" t="s">
        <v>2875</v>
      </c>
      <c r="C644" s="28" t="s">
        <v>256</v>
      </c>
      <c r="D644" s="28" t="s">
        <v>69</v>
      </c>
      <c r="E644" s="28" t="s">
        <v>70</v>
      </c>
      <c r="F644" s="28" t="s">
        <v>41</v>
      </c>
      <c r="G644" s="29">
        <v>644398000</v>
      </c>
      <c r="H644" s="28" t="s">
        <v>42</v>
      </c>
      <c r="I644" s="28" t="s">
        <v>43</v>
      </c>
      <c r="J644" s="28" t="s">
        <v>44</v>
      </c>
      <c r="K644" s="28" t="s">
        <v>71</v>
      </c>
      <c r="L644" s="28" t="s">
        <v>72</v>
      </c>
      <c r="M644" s="28" t="s">
        <v>47</v>
      </c>
      <c r="N644" s="28" t="s">
        <v>48</v>
      </c>
      <c r="O644" s="28" t="s">
        <v>73</v>
      </c>
      <c r="P644" s="28" t="s">
        <v>50</v>
      </c>
      <c r="Q644" s="29">
        <v>20000</v>
      </c>
      <c r="R644" s="28" t="s">
        <v>257</v>
      </c>
      <c r="S644" s="28" t="s">
        <v>52</v>
      </c>
      <c r="T644" s="28" t="s">
        <v>106</v>
      </c>
      <c r="U644" s="28" t="s">
        <v>437</v>
      </c>
      <c r="V644" s="28" t="s">
        <v>1086</v>
      </c>
      <c r="W644" s="28" t="s">
        <v>231</v>
      </c>
      <c r="X644" s="28" t="s">
        <v>122</v>
      </c>
      <c r="Y644" s="28" t="s">
        <v>123</v>
      </c>
      <c r="Z644" s="28" t="s">
        <v>135</v>
      </c>
      <c r="AA644" s="28" t="s">
        <v>124</v>
      </c>
      <c r="AB644" s="28" t="s">
        <v>61</v>
      </c>
      <c r="AC644" s="28" t="s">
        <v>126</v>
      </c>
      <c r="AD644" s="28" t="s">
        <v>127</v>
      </c>
      <c r="AE644" s="28" t="s">
        <v>2876</v>
      </c>
      <c r="AF644" s="28" t="s">
        <v>2877</v>
      </c>
      <c r="AH644" s="29">
        <v>30773</v>
      </c>
      <c r="AI644" s="32">
        <v>30773</v>
      </c>
      <c r="AJ644" s="32">
        <v>0</v>
      </c>
    </row>
    <row r="645" spans="1:36" ht="15" customHeight="1" x14ac:dyDescent="0.25">
      <c r="A645" s="28" t="s">
        <v>2307</v>
      </c>
      <c r="B645" s="28" t="s">
        <v>2308</v>
      </c>
      <c r="C645" s="28" t="s">
        <v>256</v>
      </c>
      <c r="D645" s="28" t="s">
        <v>69</v>
      </c>
      <c r="E645" s="28" t="s">
        <v>70</v>
      </c>
      <c r="F645" s="28" t="s">
        <v>41</v>
      </c>
      <c r="G645" s="29">
        <v>644398000</v>
      </c>
      <c r="H645" s="28" t="s">
        <v>42</v>
      </c>
      <c r="I645" s="28" t="s">
        <v>43</v>
      </c>
      <c r="J645" s="28" t="s">
        <v>44</v>
      </c>
      <c r="K645" s="28" t="s">
        <v>71</v>
      </c>
      <c r="L645" s="28" t="s">
        <v>72</v>
      </c>
      <c r="M645" s="28" t="s">
        <v>47</v>
      </c>
      <c r="N645" s="28" t="s">
        <v>48</v>
      </c>
      <c r="O645" s="28" t="s">
        <v>73</v>
      </c>
      <c r="P645" s="28" t="s">
        <v>50</v>
      </c>
      <c r="Q645" s="29">
        <v>20000</v>
      </c>
      <c r="R645" s="28" t="s">
        <v>257</v>
      </c>
      <c r="S645" s="28" t="s">
        <v>52</v>
      </c>
      <c r="T645" s="28" t="s">
        <v>53</v>
      </c>
      <c r="U645" s="28" t="s">
        <v>75</v>
      </c>
      <c r="V645" s="28" t="s">
        <v>1086</v>
      </c>
      <c r="W645" s="28" t="s">
        <v>231</v>
      </c>
      <c r="X645" s="28" t="s">
        <v>122</v>
      </c>
      <c r="Y645" s="28" t="s">
        <v>123</v>
      </c>
      <c r="Z645" s="28" t="s">
        <v>135</v>
      </c>
      <c r="AA645" s="28" t="s">
        <v>124</v>
      </c>
      <c r="AB645" s="28" t="s">
        <v>61</v>
      </c>
      <c r="AC645" s="28" t="s">
        <v>126</v>
      </c>
      <c r="AD645" s="28" t="s">
        <v>127</v>
      </c>
      <c r="AE645" s="28" t="s">
        <v>2309</v>
      </c>
      <c r="AF645" s="28" t="s">
        <v>2310</v>
      </c>
      <c r="AG645" s="31"/>
      <c r="AH645" s="29">
        <v>211346</v>
      </c>
      <c r="AI645" s="32">
        <v>300000</v>
      </c>
      <c r="AJ645" s="32">
        <v>30000</v>
      </c>
    </row>
    <row r="646" spans="1:36" ht="15" customHeight="1" x14ac:dyDescent="0.25">
      <c r="A646" s="28" t="s">
        <v>3191</v>
      </c>
      <c r="B646" s="28" t="s">
        <v>3192</v>
      </c>
      <c r="C646" s="28" t="s">
        <v>256</v>
      </c>
      <c r="D646" s="28" t="s">
        <v>69</v>
      </c>
      <c r="E646" s="28" t="s">
        <v>70</v>
      </c>
      <c r="F646" s="28" t="s">
        <v>41</v>
      </c>
      <c r="G646" s="29">
        <v>644398000</v>
      </c>
      <c r="H646" s="28" t="s">
        <v>42</v>
      </c>
      <c r="I646" s="28" t="s">
        <v>43</v>
      </c>
      <c r="J646" s="28" t="s">
        <v>44</v>
      </c>
      <c r="K646" s="28" t="s">
        <v>71</v>
      </c>
      <c r="L646" s="28" t="s">
        <v>72</v>
      </c>
      <c r="M646" s="28" t="s">
        <v>47</v>
      </c>
      <c r="N646" s="28" t="s">
        <v>48</v>
      </c>
      <c r="O646" s="28" t="s">
        <v>73</v>
      </c>
      <c r="P646" s="28" t="s">
        <v>50</v>
      </c>
      <c r="Q646" s="29">
        <v>20000</v>
      </c>
      <c r="R646" s="28" t="s">
        <v>257</v>
      </c>
      <c r="S646" s="28" t="s">
        <v>52</v>
      </c>
      <c r="T646" s="28" t="s">
        <v>53</v>
      </c>
      <c r="U646" s="28" t="s">
        <v>167</v>
      </c>
      <c r="V646" s="28" t="s">
        <v>259</v>
      </c>
      <c r="W646" s="28" t="s">
        <v>231</v>
      </c>
      <c r="X646" s="28" t="s">
        <v>122</v>
      </c>
      <c r="Y646" s="28" t="s">
        <v>123</v>
      </c>
      <c r="Z646" s="28" t="s">
        <v>135</v>
      </c>
      <c r="AA646" s="28" t="s">
        <v>124</v>
      </c>
      <c r="AB646" s="28" t="s">
        <v>61</v>
      </c>
      <c r="AC646" s="28" t="s">
        <v>126</v>
      </c>
      <c r="AD646" s="28" t="s">
        <v>127</v>
      </c>
      <c r="AE646" s="28" t="s">
        <v>3193</v>
      </c>
      <c r="AF646" s="28" t="s">
        <v>3194</v>
      </c>
      <c r="AG646" s="31"/>
      <c r="AH646" s="29">
        <v>762997</v>
      </c>
      <c r="AI646" s="32">
        <v>450000</v>
      </c>
      <c r="AJ646" s="32">
        <v>700000</v>
      </c>
    </row>
    <row r="647" spans="1:36" ht="15" customHeight="1" x14ac:dyDescent="0.25">
      <c r="A647" s="28" t="s">
        <v>254</v>
      </c>
      <c r="B647" s="28" t="s">
        <v>255</v>
      </c>
      <c r="C647" s="28" t="s">
        <v>256</v>
      </c>
      <c r="D647" s="28" t="s">
        <v>69</v>
      </c>
      <c r="E647" s="28" t="s">
        <v>70</v>
      </c>
      <c r="F647" s="28" t="s">
        <v>41</v>
      </c>
      <c r="G647" s="29">
        <v>644398000</v>
      </c>
      <c r="H647" s="28" t="s">
        <v>42</v>
      </c>
      <c r="I647" s="28" t="s">
        <v>43</v>
      </c>
      <c r="J647" s="28" t="s">
        <v>44</v>
      </c>
      <c r="K647" s="28" t="s">
        <v>71</v>
      </c>
      <c r="L647" s="28" t="s">
        <v>72</v>
      </c>
      <c r="M647" s="28" t="s">
        <v>47</v>
      </c>
      <c r="N647" s="28" t="s">
        <v>48</v>
      </c>
      <c r="O647" s="28" t="s">
        <v>73</v>
      </c>
      <c r="P647" s="28" t="s">
        <v>50</v>
      </c>
      <c r="Q647" s="29">
        <v>20000</v>
      </c>
      <c r="R647" s="28" t="s">
        <v>257</v>
      </c>
      <c r="S647" s="28" t="s">
        <v>52</v>
      </c>
      <c r="T647" s="28" t="s">
        <v>53</v>
      </c>
      <c r="U647" s="28" t="s">
        <v>258</v>
      </c>
      <c r="V647" s="28" t="s">
        <v>259</v>
      </c>
      <c r="W647" s="28" t="s">
        <v>231</v>
      </c>
      <c r="X647" s="28" t="s">
        <v>122</v>
      </c>
      <c r="Y647" s="28" t="s">
        <v>123</v>
      </c>
      <c r="Z647" s="28" t="s">
        <v>135</v>
      </c>
      <c r="AA647" s="28" t="s">
        <v>124</v>
      </c>
      <c r="AB647" s="28" t="s">
        <v>61</v>
      </c>
      <c r="AC647" s="28" t="s">
        <v>214</v>
      </c>
      <c r="AD647" s="28" t="s">
        <v>127</v>
      </c>
      <c r="AE647" s="28" t="s">
        <v>260</v>
      </c>
      <c r="AF647" s="28" t="s">
        <v>261</v>
      </c>
      <c r="AG647" s="31"/>
      <c r="AH647" s="30">
        <v>604379</v>
      </c>
      <c r="AI647" s="32">
        <v>1230570</v>
      </c>
      <c r="AJ647" s="32">
        <v>0</v>
      </c>
    </row>
    <row r="648" spans="1:36" ht="15" customHeight="1" x14ac:dyDescent="0.25">
      <c r="A648" s="28" t="s">
        <v>4292</v>
      </c>
      <c r="B648" s="28" t="s">
        <v>4293</v>
      </c>
      <c r="C648" s="28" t="s">
        <v>256</v>
      </c>
      <c r="D648" s="28" t="s">
        <v>4294</v>
      </c>
      <c r="E648" s="28" t="s">
        <v>40</v>
      </c>
      <c r="F648" s="28" t="s">
        <v>41</v>
      </c>
      <c r="G648" s="29">
        <v>644398000</v>
      </c>
      <c r="H648" s="28" t="s">
        <v>42</v>
      </c>
      <c r="I648" s="28" t="s">
        <v>43</v>
      </c>
      <c r="J648" s="28" t="s">
        <v>44</v>
      </c>
      <c r="K648" s="28" t="s">
        <v>71</v>
      </c>
      <c r="L648" s="28" t="s">
        <v>72</v>
      </c>
      <c r="M648" s="28" t="s">
        <v>47</v>
      </c>
      <c r="N648" s="28" t="s">
        <v>48</v>
      </c>
      <c r="O648" s="28" t="s">
        <v>73</v>
      </c>
      <c r="P648" s="28" t="s">
        <v>50</v>
      </c>
      <c r="Q648" s="29">
        <v>20000</v>
      </c>
      <c r="R648" s="28" t="s">
        <v>257</v>
      </c>
      <c r="S648" s="28" t="s">
        <v>52</v>
      </c>
      <c r="T648" s="28" t="s">
        <v>53</v>
      </c>
      <c r="U648" s="28" t="s">
        <v>351</v>
      </c>
      <c r="V648" s="28" t="s">
        <v>468</v>
      </c>
      <c r="W648" s="28" t="s">
        <v>231</v>
      </c>
      <c r="X648" s="28" t="s">
        <v>122</v>
      </c>
      <c r="Y648" s="28" t="s">
        <v>123</v>
      </c>
      <c r="Z648" s="28" t="s">
        <v>135</v>
      </c>
      <c r="AA648" s="28" t="s">
        <v>124</v>
      </c>
      <c r="AB648" s="28" t="s">
        <v>61</v>
      </c>
      <c r="AC648" s="28" t="s">
        <v>126</v>
      </c>
      <c r="AD648" s="28" t="s">
        <v>127</v>
      </c>
      <c r="AE648" s="28" t="s">
        <v>4295</v>
      </c>
      <c r="AF648" s="28" t="s">
        <v>4296</v>
      </c>
      <c r="AG648" s="31"/>
      <c r="AH648" s="30">
        <v>162790</v>
      </c>
      <c r="AI648" s="32">
        <v>180000</v>
      </c>
      <c r="AJ648" s="32">
        <v>0</v>
      </c>
    </row>
    <row r="649" spans="1:36" ht="15" customHeight="1" x14ac:dyDescent="0.25">
      <c r="A649" s="28" t="s">
        <v>1503</v>
      </c>
      <c r="B649" s="28" t="s">
        <v>1504</v>
      </c>
      <c r="C649" s="28" t="s">
        <v>256</v>
      </c>
      <c r="D649" s="28" t="s">
        <v>69</v>
      </c>
      <c r="E649" s="28" t="s">
        <v>70</v>
      </c>
      <c r="F649" s="28" t="s">
        <v>41</v>
      </c>
      <c r="G649" s="29">
        <v>644398000</v>
      </c>
      <c r="H649" s="28" t="s">
        <v>42</v>
      </c>
      <c r="I649" s="28" t="s">
        <v>43</v>
      </c>
      <c r="J649" s="28" t="s">
        <v>44</v>
      </c>
      <c r="K649" s="28" t="s">
        <v>71</v>
      </c>
      <c r="L649" s="28" t="s">
        <v>72</v>
      </c>
      <c r="M649" s="28" t="s">
        <v>47</v>
      </c>
      <c r="N649" s="28" t="s">
        <v>48</v>
      </c>
      <c r="O649" s="28" t="s">
        <v>73</v>
      </c>
      <c r="P649" s="28" t="s">
        <v>50</v>
      </c>
      <c r="Q649" s="29">
        <v>20000</v>
      </c>
      <c r="R649" s="28" t="s">
        <v>257</v>
      </c>
      <c r="S649" s="28" t="s">
        <v>52</v>
      </c>
      <c r="T649" s="28" t="s">
        <v>106</v>
      </c>
      <c r="U649" s="28" t="s">
        <v>250</v>
      </c>
      <c r="V649" s="28" t="s">
        <v>1505</v>
      </c>
      <c r="W649" s="28" t="s">
        <v>231</v>
      </c>
      <c r="X649" s="28" t="s">
        <v>122</v>
      </c>
      <c r="Y649" s="28" t="s">
        <v>123</v>
      </c>
      <c r="Z649" s="28" t="s">
        <v>135</v>
      </c>
      <c r="AA649" s="28" t="s">
        <v>124</v>
      </c>
      <c r="AB649" s="28" t="s">
        <v>61</v>
      </c>
      <c r="AC649" s="28" t="s">
        <v>126</v>
      </c>
      <c r="AD649" s="28" t="s">
        <v>127</v>
      </c>
      <c r="AE649" s="28" t="s">
        <v>1506</v>
      </c>
      <c r="AF649" s="28" t="s">
        <v>1507</v>
      </c>
      <c r="AG649" s="31"/>
      <c r="AH649" s="29">
        <v>574833</v>
      </c>
      <c r="AI649" s="33">
        <v>1150000</v>
      </c>
      <c r="AJ649" s="33">
        <v>0</v>
      </c>
    </row>
    <row r="650" spans="1:36" ht="15" customHeight="1" x14ac:dyDescent="0.25">
      <c r="A650" s="28" t="s">
        <v>4227</v>
      </c>
      <c r="B650" s="28" t="s">
        <v>4228</v>
      </c>
      <c r="C650" s="28" t="s">
        <v>4229</v>
      </c>
      <c r="D650" s="28" t="s">
        <v>69</v>
      </c>
      <c r="E650" s="28" t="s">
        <v>70</v>
      </c>
      <c r="F650" s="28" t="s">
        <v>41</v>
      </c>
      <c r="G650" s="29">
        <v>644398000</v>
      </c>
      <c r="H650" s="28" t="s">
        <v>42</v>
      </c>
      <c r="I650" s="28" t="s">
        <v>43</v>
      </c>
      <c r="J650" s="28" t="s">
        <v>44</v>
      </c>
      <c r="K650" s="28" t="s">
        <v>117</v>
      </c>
      <c r="L650" s="28" t="s">
        <v>220</v>
      </c>
      <c r="M650" s="28" t="s">
        <v>47</v>
      </c>
      <c r="N650" s="28" t="s">
        <v>48</v>
      </c>
      <c r="O650" s="28" t="s">
        <v>49</v>
      </c>
      <c r="P650" s="28" t="s">
        <v>50</v>
      </c>
      <c r="Q650" s="29">
        <v>40000</v>
      </c>
      <c r="R650" s="28" t="s">
        <v>221</v>
      </c>
      <c r="S650" s="28" t="s">
        <v>52</v>
      </c>
      <c r="T650" s="28" t="s">
        <v>53</v>
      </c>
      <c r="U650" s="28" t="s">
        <v>167</v>
      </c>
      <c r="V650" s="28" t="s">
        <v>230</v>
      </c>
      <c r="W650" s="28" t="s">
        <v>444</v>
      </c>
      <c r="X650" s="28" t="s">
        <v>57</v>
      </c>
      <c r="Y650" s="28" t="s">
        <v>97</v>
      </c>
      <c r="Z650" s="28" t="s">
        <v>59</v>
      </c>
      <c r="AA650" s="28" t="s">
        <v>60</v>
      </c>
      <c r="AB650" s="28" t="s">
        <v>61</v>
      </c>
      <c r="AC650" s="28" t="s">
        <v>62</v>
      </c>
      <c r="AD650" s="28" t="s">
        <v>63</v>
      </c>
      <c r="AE650" s="28" t="s">
        <v>4230</v>
      </c>
      <c r="AF650" s="28" t="s">
        <v>4231</v>
      </c>
      <c r="AG650" s="31"/>
      <c r="AH650" s="29">
        <v>2500000</v>
      </c>
      <c r="AI650" s="32">
        <v>2500000</v>
      </c>
      <c r="AJ650" s="32">
        <v>2900000</v>
      </c>
    </row>
    <row r="651" spans="1:36" ht="15" customHeight="1" x14ac:dyDescent="0.25">
      <c r="A651" s="28" t="s">
        <v>4287</v>
      </c>
      <c r="B651" s="28" t="s">
        <v>4288</v>
      </c>
      <c r="C651" s="28" t="s">
        <v>4289</v>
      </c>
      <c r="D651" s="28" t="s">
        <v>69</v>
      </c>
      <c r="E651" s="28" t="s">
        <v>70</v>
      </c>
      <c r="F651" s="28" t="s">
        <v>41</v>
      </c>
      <c r="G651" s="29">
        <v>644398000</v>
      </c>
      <c r="H651" s="28" t="s">
        <v>42</v>
      </c>
      <c r="I651" s="28" t="s">
        <v>43</v>
      </c>
      <c r="J651" s="28" t="s">
        <v>44</v>
      </c>
      <c r="K651" s="28" t="s">
        <v>45</v>
      </c>
      <c r="L651" s="28" t="s">
        <v>72</v>
      </c>
      <c r="M651" s="28" t="s">
        <v>47</v>
      </c>
      <c r="N651" s="28" t="s">
        <v>48</v>
      </c>
      <c r="O651" s="28" t="s">
        <v>49</v>
      </c>
      <c r="P651" s="28" t="s">
        <v>50</v>
      </c>
      <c r="Q651" s="29">
        <v>10000</v>
      </c>
      <c r="R651" s="28" t="s">
        <v>151</v>
      </c>
      <c r="S651" s="28" t="s">
        <v>52</v>
      </c>
      <c r="T651" s="28" t="s">
        <v>53</v>
      </c>
      <c r="U651" s="28" t="s">
        <v>167</v>
      </c>
      <c r="V651" s="28" t="s">
        <v>1146</v>
      </c>
      <c r="W651" s="28" t="s">
        <v>56</v>
      </c>
      <c r="X651" s="28" t="s">
        <v>57</v>
      </c>
      <c r="Y651" s="28" t="s">
        <v>58</v>
      </c>
      <c r="Z651" s="28" t="s">
        <v>59</v>
      </c>
      <c r="AA651" s="28" t="s">
        <v>60</v>
      </c>
      <c r="AB651" s="28" t="s">
        <v>61</v>
      </c>
      <c r="AC651" s="28" t="s">
        <v>62</v>
      </c>
      <c r="AD651" s="28" t="s">
        <v>63</v>
      </c>
      <c r="AE651" s="28" t="s">
        <v>4290</v>
      </c>
      <c r="AF651" s="28" t="s">
        <v>4291</v>
      </c>
      <c r="AG651" s="31"/>
      <c r="AH651" s="29">
        <v>340599.02</v>
      </c>
      <c r="AI651" s="32">
        <v>70000</v>
      </c>
      <c r="AJ651" s="32">
        <v>640000</v>
      </c>
    </row>
    <row r="652" spans="1:36" ht="15" customHeight="1" x14ac:dyDescent="0.25">
      <c r="A652" s="28" t="s">
        <v>1595</v>
      </c>
      <c r="B652" s="28" t="s">
        <v>1596</v>
      </c>
      <c r="C652" s="28" t="s">
        <v>1597</v>
      </c>
      <c r="D652" s="28" t="s">
        <v>69</v>
      </c>
      <c r="E652" s="28" t="s">
        <v>70</v>
      </c>
      <c r="F652" s="28" t="s">
        <v>41</v>
      </c>
      <c r="G652" s="29">
        <v>644398000</v>
      </c>
      <c r="H652" s="28" t="s">
        <v>42</v>
      </c>
      <c r="I652" s="28" t="s">
        <v>43</v>
      </c>
      <c r="J652" s="28" t="s">
        <v>44</v>
      </c>
      <c r="K652" s="28" t="s">
        <v>150</v>
      </c>
      <c r="L652" s="28" t="s">
        <v>72</v>
      </c>
      <c r="M652" s="28" t="s">
        <v>47</v>
      </c>
      <c r="N652" s="28" t="s">
        <v>48</v>
      </c>
      <c r="O652" s="28" t="s">
        <v>49</v>
      </c>
      <c r="P652" s="28" t="s">
        <v>50</v>
      </c>
      <c r="Q652" s="29">
        <v>10000</v>
      </c>
      <c r="R652" s="28" t="s">
        <v>237</v>
      </c>
      <c r="S652" s="28" t="s">
        <v>52</v>
      </c>
      <c r="T652" s="28" t="s">
        <v>106</v>
      </c>
      <c r="U652" s="28" t="s">
        <v>203</v>
      </c>
      <c r="V652" s="28" t="s">
        <v>76</v>
      </c>
      <c r="W652" s="28" t="s">
        <v>77</v>
      </c>
      <c r="X652" s="28" t="s">
        <v>57</v>
      </c>
      <c r="Y652" s="28" t="s">
        <v>58</v>
      </c>
      <c r="Z652" s="28" t="s">
        <v>59</v>
      </c>
      <c r="AA652" s="28" t="s">
        <v>60</v>
      </c>
      <c r="AB652" s="28" t="s">
        <v>61</v>
      </c>
      <c r="AC652" s="28" t="s">
        <v>62</v>
      </c>
      <c r="AD652" s="28" t="s">
        <v>63</v>
      </c>
      <c r="AE652" s="28" t="s">
        <v>1598</v>
      </c>
      <c r="AF652" s="28" t="s">
        <v>1599</v>
      </c>
      <c r="AH652" s="29">
        <v>58532.81</v>
      </c>
      <c r="AI652" s="32">
        <v>300000</v>
      </c>
      <c r="AJ652" s="32">
        <v>100000</v>
      </c>
    </row>
    <row r="653" spans="1:36" ht="15" customHeight="1" x14ac:dyDescent="0.25">
      <c r="A653" s="28" t="s">
        <v>2785</v>
      </c>
      <c r="B653" s="28" t="s">
        <v>2786</v>
      </c>
      <c r="C653" s="28" t="s">
        <v>2787</v>
      </c>
      <c r="D653" s="28" t="s">
        <v>69</v>
      </c>
      <c r="E653" s="28" t="s">
        <v>70</v>
      </c>
      <c r="F653" s="28" t="s">
        <v>41</v>
      </c>
      <c r="G653" s="29">
        <v>644398000</v>
      </c>
      <c r="H653" s="28" t="s">
        <v>42</v>
      </c>
      <c r="I653" s="28" t="s">
        <v>43</v>
      </c>
      <c r="J653" s="28" t="s">
        <v>44</v>
      </c>
      <c r="K653" s="28" t="s">
        <v>71</v>
      </c>
      <c r="L653" s="28" t="s">
        <v>72</v>
      </c>
      <c r="M653" s="28" t="s">
        <v>47</v>
      </c>
      <c r="N653" s="28" t="s">
        <v>48</v>
      </c>
      <c r="O653" s="28" t="s">
        <v>73</v>
      </c>
      <c r="P653" s="28" t="s">
        <v>50</v>
      </c>
      <c r="Q653" s="29">
        <v>50000</v>
      </c>
      <c r="R653" s="28" t="s">
        <v>85</v>
      </c>
      <c r="S653" s="28" t="s">
        <v>52</v>
      </c>
      <c r="T653" s="28" t="s">
        <v>53</v>
      </c>
      <c r="U653" s="28" t="s">
        <v>167</v>
      </c>
      <c r="V653" s="28" t="s">
        <v>419</v>
      </c>
      <c r="W653" s="28" t="s">
        <v>231</v>
      </c>
      <c r="X653" s="28" t="s">
        <v>122</v>
      </c>
      <c r="Y653" s="28" t="s">
        <v>123</v>
      </c>
      <c r="Z653" s="28" t="s">
        <v>135</v>
      </c>
      <c r="AA653" s="28" t="s">
        <v>124</v>
      </c>
      <c r="AB653" s="28" t="s">
        <v>125</v>
      </c>
      <c r="AC653" s="28" t="s">
        <v>1030</v>
      </c>
      <c r="AD653" s="28" t="s">
        <v>127</v>
      </c>
      <c r="AE653" s="28" t="s">
        <v>232</v>
      </c>
      <c r="AF653" s="28" t="s">
        <v>232</v>
      </c>
      <c r="AH653" s="29">
        <v>5900</v>
      </c>
      <c r="AI653" s="32">
        <v>5900</v>
      </c>
      <c r="AJ653" s="32">
        <v>0</v>
      </c>
    </row>
    <row r="654" spans="1:36" ht="15" customHeight="1" x14ac:dyDescent="0.25">
      <c r="A654" s="28" t="s">
        <v>227</v>
      </c>
      <c r="B654" s="28" t="s">
        <v>228</v>
      </c>
      <c r="C654" s="28" t="s">
        <v>229</v>
      </c>
      <c r="D654" s="28" t="s">
        <v>69</v>
      </c>
      <c r="E654" s="28" t="s">
        <v>70</v>
      </c>
      <c r="F654" s="28" t="s">
        <v>41</v>
      </c>
      <c r="G654" s="29">
        <v>644398000</v>
      </c>
      <c r="H654" s="28" t="s">
        <v>42</v>
      </c>
      <c r="I654" s="28" t="s">
        <v>43</v>
      </c>
      <c r="J654" s="28" t="s">
        <v>44</v>
      </c>
      <c r="K654" s="28" t="s">
        <v>71</v>
      </c>
      <c r="L654" s="28" t="s">
        <v>84</v>
      </c>
      <c r="M654" s="28" t="s">
        <v>47</v>
      </c>
      <c r="N654" s="28" t="s">
        <v>48</v>
      </c>
      <c r="O654" s="28" t="s">
        <v>73</v>
      </c>
      <c r="P654" s="28" t="s">
        <v>50</v>
      </c>
      <c r="Q654" s="29">
        <v>50000</v>
      </c>
      <c r="R654" s="28" t="s">
        <v>85</v>
      </c>
      <c r="S654" s="28" t="s">
        <v>52</v>
      </c>
      <c r="T654" s="28" t="s">
        <v>53</v>
      </c>
      <c r="U654" s="28" t="s">
        <v>86</v>
      </c>
      <c r="V654" s="28" t="s">
        <v>230</v>
      </c>
      <c r="W654" s="28" t="s">
        <v>231</v>
      </c>
      <c r="X654" s="28" t="s">
        <v>122</v>
      </c>
      <c r="Y654" s="28" t="s">
        <v>123</v>
      </c>
      <c r="Z654" s="28" t="s">
        <v>135</v>
      </c>
      <c r="AA654" s="28" t="s">
        <v>124</v>
      </c>
      <c r="AB654" s="28" t="s">
        <v>125</v>
      </c>
      <c r="AC654" s="28" t="s">
        <v>126</v>
      </c>
      <c r="AD654" s="28" t="s">
        <v>127</v>
      </c>
      <c r="AE654" s="28" t="s">
        <v>232</v>
      </c>
      <c r="AF654" s="28" t="s">
        <v>232</v>
      </c>
      <c r="AG654" s="31"/>
      <c r="AH654" s="30">
        <v>39924.18</v>
      </c>
      <c r="AI654" s="32">
        <v>0</v>
      </c>
      <c r="AJ654" s="32">
        <v>54000</v>
      </c>
    </row>
    <row r="655" spans="1:36" ht="15" customHeight="1" x14ac:dyDescent="0.25">
      <c r="A655" s="28" t="s">
        <v>2855</v>
      </c>
      <c r="B655" s="28" t="s">
        <v>2856</v>
      </c>
      <c r="C655" s="28" t="s">
        <v>229</v>
      </c>
      <c r="D655" s="28" t="s">
        <v>69</v>
      </c>
      <c r="E655" s="28" t="s">
        <v>70</v>
      </c>
      <c r="F655" s="28" t="s">
        <v>41</v>
      </c>
      <c r="G655" s="29">
        <v>644398000</v>
      </c>
      <c r="H655" s="28" t="s">
        <v>42</v>
      </c>
      <c r="I655" s="28" t="s">
        <v>43</v>
      </c>
      <c r="J655" s="28" t="s">
        <v>44</v>
      </c>
      <c r="K655" s="28" t="s">
        <v>71</v>
      </c>
      <c r="L655" s="28" t="s">
        <v>84</v>
      </c>
      <c r="M655" s="28" t="s">
        <v>47</v>
      </c>
      <c r="N655" s="28" t="s">
        <v>48</v>
      </c>
      <c r="O655" s="28" t="s">
        <v>73</v>
      </c>
      <c r="P655" s="28" t="s">
        <v>50</v>
      </c>
      <c r="Q655" s="29">
        <v>50000</v>
      </c>
      <c r="R655" s="28" t="s">
        <v>85</v>
      </c>
      <c r="S655" s="28" t="s">
        <v>52</v>
      </c>
      <c r="T655" s="28" t="s">
        <v>53</v>
      </c>
      <c r="U655" s="28" t="s">
        <v>86</v>
      </c>
      <c r="V655" s="28" t="s">
        <v>419</v>
      </c>
      <c r="W655" s="28" t="s">
        <v>231</v>
      </c>
      <c r="X655" s="28" t="s">
        <v>122</v>
      </c>
      <c r="Y655" s="28" t="s">
        <v>123</v>
      </c>
      <c r="Z655" s="28" t="s">
        <v>135</v>
      </c>
      <c r="AA655" s="28" t="s">
        <v>124</v>
      </c>
      <c r="AB655" s="28" t="s">
        <v>125</v>
      </c>
      <c r="AC655" s="28" t="s">
        <v>126</v>
      </c>
      <c r="AD655" s="28" t="s">
        <v>127</v>
      </c>
      <c r="AE655" s="28" t="s">
        <v>232</v>
      </c>
      <c r="AF655" s="28" t="s">
        <v>232</v>
      </c>
      <c r="AG655" s="31"/>
      <c r="AH655" s="30">
        <v>11438.37</v>
      </c>
      <c r="AI655" s="33">
        <v>19722</v>
      </c>
      <c r="AJ655" s="33">
        <v>0</v>
      </c>
    </row>
    <row r="656" spans="1:36" ht="15" customHeight="1" x14ac:dyDescent="0.25">
      <c r="A656" s="28" t="s">
        <v>987</v>
      </c>
      <c r="B656" s="28" t="s">
        <v>988</v>
      </c>
      <c r="C656" s="28" t="s">
        <v>989</v>
      </c>
      <c r="D656" s="28" t="s">
        <v>990</v>
      </c>
      <c r="E656" s="28" t="s">
        <v>40</v>
      </c>
      <c r="F656" s="28" t="s">
        <v>41</v>
      </c>
      <c r="G656" s="29">
        <v>644398000</v>
      </c>
      <c r="H656" s="28" t="s">
        <v>42</v>
      </c>
      <c r="I656" s="28" t="s">
        <v>43</v>
      </c>
      <c r="J656" s="28" t="s">
        <v>44</v>
      </c>
      <c r="K656" s="28" t="s">
        <v>174</v>
      </c>
      <c r="L656" s="28" t="s">
        <v>72</v>
      </c>
      <c r="M656" s="28" t="s">
        <v>47</v>
      </c>
      <c r="N656" s="28" t="s">
        <v>48</v>
      </c>
      <c r="O656" s="28" t="s">
        <v>49</v>
      </c>
      <c r="P656" s="28" t="s">
        <v>50</v>
      </c>
      <c r="Q656" s="29">
        <v>20000</v>
      </c>
      <c r="R656" s="28" t="s">
        <v>74</v>
      </c>
      <c r="S656" s="28" t="s">
        <v>52</v>
      </c>
      <c r="T656" s="28" t="s">
        <v>626</v>
      </c>
      <c r="U656" s="28" t="s">
        <v>822</v>
      </c>
      <c r="V656" s="28" t="s">
        <v>514</v>
      </c>
      <c r="W656" s="28" t="s">
        <v>231</v>
      </c>
      <c r="X656" s="28" t="s">
        <v>122</v>
      </c>
      <c r="Y656" s="28" t="s">
        <v>123</v>
      </c>
      <c r="Z656" s="28" t="s">
        <v>135</v>
      </c>
      <c r="AA656" s="28" t="s">
        <v>124</v>
      </c>
      <c r="AB656" s="28" t="s">
        <v>125</v>
      </c>
      <c r="AC656" s="28" t="s">
        <v>126</v>
      </c>
      <c r="AD656" s="28" t="s">
        <v>127</v>
      </c>
      <c r="AE656" s="28" t="s">
        <v>991</v>
      </c>
      <c r="AF656" s="28" t="s">
        <v>992</v>
      </c>
      <c r="AH656" s="29">
        <v>811069.49</v>
      </c>
      <c r="AI656" s="32">
        <v>1000000</v>
      </c>
      <c r="AJ656" s="32">
        <v>0</v>
      </c>
    </row>
    <row r="657" spans="1:36" ht="15" customHeight="1" x14ac:dyDescent="0.25">
      <c r="A657" s="28" t="s">
        <v>3607</v>
      </c>
      <c r="B657" s="28" t="s">
        <v>3608</v>
      </c>
      <c r="C657" s="28" t="s">
        <v>3609</v>
      </c>
      <c r="D657" s="28" t="s">
        <v>69</v>
      </c>
      <c r="E657" s="28" t="s">
        <v>70</v>
      </c>
      <c r="F657" s="28" t="s">
        <v>41</v>
      </c>
      <c r="G657" s="29">
        <v>644398000</v>
      </c>
      <c r="H657" s="28" t="s">
        <v>42</v>
      </c>
      <c r="I657" s="28" t="s">
        <v>43</v>
      </c>
      <c r="J657" s="28" t="s">
        <v>44</v>
      </c>
      <c r="K657" s="28" t="s">
        <v>71</v>
      </c>
      <c r="L657" s="28" t="s">
        <v>72</v>
      </c>
      <c r="M657" s="28" t="s">
        <v>47</v>
      </c>
      <c r="N657" s="28" t="s">
        <v>48</v>
      </c>
      <c r="O657" s="28" t="s">
        <v>73</v>
      </c>
      <c r="P657" s="28" t="s">
        <v>50</v>
      </c>
      <c r="Q657" s="29">
        <v>20000</v>
      </c>
      <c r="R657" s="28" t="s">
        <v>257</v>
      </c>
      <c r="S657" s="28" t="s">
        <v>52</v>
      </c>
      <c r="T657" s="28" t="s">
        <v>299</v>
      </c>
      <c r="U657" s="28" t="s">
        <v>86</v>
      </c>
      <c r="V657" s="28" t="s">
        <v>1086</v>
      </c>
      <c r="W657" s="28" t="s">
        <v>231</v>
      </c>
      <c r="X657" s="28" t="s">
        <v>122</v>
      </c>
      <c r="Y657" s="28" t="s">
        <v>123</v>
      </c>
      <c r="Z657" s="28" t="s">
        <v>135</v>
      </c>
      <c r="AA657" s="28" t="s">
        <v>124</v>
      </c>
      <c r="AB657" s="28" t="s">
        <v>61</v>
      </c>
      <c r="AC657" s="28" t="s">
        <v>126</v>
      </c>
      <c r="AD657" s="28" t="s">
        <v>127</v>
      </c>
      <c r="AE657" s="28" t="s">
        <v>3610</v>
      </c>
      <c r="AF657" s="28" t="s">
        <v>3611</v>
      </c>
      <c r="AH657" s="29">
        <v>117751</v>
      </c>
      <c r="AI657" s="32">
        <v>150000</v>
      </c>
      <c r="AJ657" s="32">
        <v>0</v>
      </c>
    </row>
    <row r="658" spans="1:36" ht="15" customHeight="1" x14ac:dyDescent="0.25">
      <c r="A658" s="28" t="s">
        <v>3594</v>
      </c>
      <c r="B658" s="28" t="s">
        <v>3595</v>
      </c>
      <c r="C658" s="28" t="s">
        <v>3596</v>
      </c>
      <c r="D658" s="28" t="s">
        <v>69</v>
      </c>
      <c r="E658" s="28" t="s">
        <v>70</v>
      </c>
      <c r="F658" s="28" t="s">
        <v>41</v>
      </c>
      <c r="G658" s="29">
        <v>644398000</v>
      </c>
      <c r="H658" s="28" t="s">
        <v>42</v>
      </c>
      <c r="I658" s="28" t="s">
        <v>43</v>
      </c>
      <c r="J658" s="28" t="s">
        <v>44</v>
      </c>
      <c r="K658" s="28" t="s">
        <v>174</v>
      </c>
      <c r="L658" s="28" t="s">
        <v>72</v>
      </c>
      <c r="M658" s="28" t="s">
        <v>47</v>
      </c>
      <c r="N658" s="28" t="s">
        <v>48</v>
      </c>
      <c r="O658" s="28" t="s">
        <v>73</v>
      </c>
      <c r="P658" s="28" t="s">
        <v>50</v>
      </c>
      <c r="Q658" s="29">
        <v>10000</v>
      </c>
      <c r="R658" s="28" t="s">
        <v>105</v>
      </c>
      <c r="S658" s="28" t="s">
        <v>52</v>
      </c>
      <c r="T658" s="28" t="s">
        <v>53</v>
      </c>
      <c r="U658" s="28" t="s">
        <v>86</v>
      </c>
      <c r="V658" s="28" t="s">
        <v>187</v>
      </c>
      <c r="W658" s="28" t="s">
        <v>231</v>
      </c>
      <c r="X658" s="28" t="s">
        <v>122</v>
      </c>
      <c r="Y658" s="28" t="s">
        <v>58</v>
      </c>
      <c r="Z658" s="28" t="s">
        <v>111</v>
      </c>
      <c r="AA658" s="28" t="s">
        <v>124</v>
      </c>
      <c r="AB658" s="28" t="s">
        <v>125</v>
      </c>
      <c r="AC658" s="28" t="s">
        <v>126</v>
      </c>
      <c r="AD658" s="28" t="s">
        <v>127</v>
      </c>
      <c r="AE658" s="28" t="s">
        <v>3597</v>
      </c>
      <c r="AF658" s="28" t="s">
        <v>3598</v>
      </c>
      <c r="AH658" s="30">
        <v>209112.51</v>
      </c>
      <c r="AI658" s="32">
        <v>298000</v>
      </c>
      <c r="AJ658" s="32">
        <v>65000</v>
      </c>
    </row>
    <row r="659" spans="1:36" ht="15" customHeight="1" x14ac:dyDescent="0.25">
      <c r="A659" s="28" t="s">
        <v>1072</v>
      </c>
      <c r="B659" s="28" t="s">
        <v>1073</v>
      </c>
      <c r="C659" s="28" t="s">
        <v>1074</v>
      </c>
      <c r="D659" s="28" t="s">
        <v>69</v>
      </c>
      <c r="E659" s="28" t="s">
        <v>70</v>
      </c>
      <c r="F659" s="28" t="s">
        <v>41</v>
      </c>
      <c r="G659" s="29">
        <v>644398000</v>
      </c>
      <c r="H659" s="28" t="s">
        <v>42</v>
      </c>
      <c r="I659" s="28" t="s">
        <v>43</v>
      </c>
      <c r="J659" s="28" t="s">
        <v>44</v>
      </c>
      <c r="K659" s="28" t="s">
        <v>117</v>
      </c>
      <c r="L659" s="28" t="s">
        <v>84</v>
      </c>
      <c r="M659" s="28" t="s">
        <v>47</v>
      </c>
      <c r="N659" s="28" t="s">
        <v>48</v>
      </c>
      <c r="O659" s="28" t="s">
        <v>49</v>
      </c>
      <c r="P659" s="28" t="s">
        <v>50</v>
      </c>
      <c r="Q659" s="29">
        <v>50000</v>
      </c>
      <c r="R659" s="28" t="s">
        <v>85</v>
      </c>
      <c r="S659" s="28" t="s">
        <v>52</v>
      </c>
      <c r="T659" s="28" t="s">
        <v>53</v>
      </c>
      <c r="U659" s="28" t="s">
        <v>86</v>
      </c>
      <c r="V659" s="28" t="s">
        <v>443</v>
      </c>
      <c r="W659" s="28" t="s">
        <v>444</v>
      </c>
      <c r="X659" s="28" t="s">
        <v>57</v>
      </c>
      <c r="Y659" s="28" t="s">
        <v>58</v>
      </c>
      <c r="Z659" s="28" t="s">
        <v>59</v>
      </c>
      <c r="AA659" s="28" t="s">
        <v>60</v>
      </c>
      <c r="AB659" s="28" t="s">
        <v>61</v>
      </c>
      <c r="AC659" s="28" t="s">
        <v>62</v>
      </c>
      <c r="AD659" s="28" t="s">
        <v>63</v>
      </c>
      <c r="AE659" s="28" t="s">
        <v>1075</v>
      </c>
      <c r="AF659" s="28" t="s">
        <v>1076</v>
      </c>
      <c r="AG659" s="31"/>
      <c r="AH659" s="30">
        <v>700712.09</v>
      </c>
      <c r="AI659" s="32">
        <v>1150000</v>
      </c>
      <c r="AJ659" s="32">
        <v>0</v>
      </c>
    </row>
    <row r="660" spans="1:36" ht="15" customHeight="1" x14ac:dyDescent="0.25">
      <c r="A660" s="28" t="s">
        <v>2536</v>
      </c>
      <c r="B660" s="28" t="s">
        <v>2537</v>
      </c>
      <c r="C660" s="28" t="s">
        <v>2538</v>
      </c>
      <c r="D660" s="28" t="s">
        <v>2539</v>
      </c>
      <c r="E660" s="28" t="s">
        <v>40</v>
      </c>
      <c r="F660" s="28" t="s">
        <v>41</v>
      </c>
      <c r="G660" s="29">
        <v>644398000</v>
      </c>
      <c r="H660" s="28" t="s">
        <v>42</v>
      </c>
      <c r="I660" s="28" t="s">
        <v>43</v>
      </c>
      <c r="J660" s="28" t="s">
        <v>44</v>
      </c>
      <c r="K660" s="28" t="s">
        <v>45</v>
      </c>
      <c r="L660" s="28" t="s">
        <v>104</v>
      </c>
      <c r="M660" s="28" t="s">
        <v>47</v>
      </c>
      <c r="N660" s="28" t="s">
        <v>48</v>
      </c>
      <c r="O660" s="28" t="s">
        <v>49</v>
      </c>
      <c r="P660" s="28" t="s">
        <v>50</v>
      </c>
      <c r="Q660" s="29">
        <v>10000</v>
      </c>
      <c r="R660" s="28" t="s">
        <v>181</v>
      </c>
      <c r="S660" s="28" t="s">
        <v>52</v>
      </c>
      <c r="T660" s="28" t="s">
        <v>53</v>
      </c>
      <c r="U660" s="28" t="s">
        <v>95</v>
      </c>
      <c r="V660" s="28" t="s">
        <v>803</v>
      </c>
      <c r="W660" s="28" t="s">
        <v>88</v>
      </c>
      <c r="X660" s="28" t="s">
        <v>57</v>
      </c>
      <c r="Y660" s="28" t="s">
        <v>58</v>
      </c>
      <c r="Z660" s="28" t="s">
        <v>213</v>
      </c>
      <c r="AA660" s="28" t="s">
        <v>60</v>
      </c>
      <c r="AB660" s="28" t="s">
        <v>61</v>
      </c>
      <c r="AC660" s="28" t="s">
        <v>62</v>
      </c>
      <c r="AD660" s="28" t="s">
        <v>63</v>
      </c>
      <c r="AE660" s="28" t="s">
        <v>2540</v>
      </c>
      <c r="AF660" s="28" t="s">
        <v>2541</v>
      </c>
      <c r="AG660" s="31"/>
      <c r="AH660" s="29">
        <v>9200</v>
      </c>
      <c r="AI660" s="32">
        <v>10000</v>
      </c>
      <c r="AJ660" s="32">
        <v>0</v>
      </c>
    </row>
    <row r="661" spans="1:36" ht="15" customHeight="1" x14ac:dyDescent="0.25">
      <c r="A661" s="28" t="s">
        <v>1776</v>
      </c>
      <c r="B661" s="28" t="s">
        <v>1777</v>
      </c>
      <c r="C661" s="28" t="s">
        <v>1778</v>
      </c>
      <c r="D661" s="28" t="s">
        <v>69</v>
      </c>
      <c r="E661" s="28" t="s">
        <v>70</v>
      </c>
      <c r="F661" s="28" t="s">
        <v>41</v>
      </c>
      <c r="G661" s="29">
        <v>644398000</v>
      </c>
      <c r="H661" s="28" t="s">
        <v>42</v>
      </c>
      <c r="I661" s="28" t="s">
        <v>43</v>
      </c>
      <c r="J661" s="28" t="s">
        <v>44</v>
      </c>
      <c r="K661" s="28" t="s">
        <v>45</v>
      </c>
      <c r="L661" s="28" t="s">
        <v>72</v>
      </c>
      <c r="M661" s="28" t="s">
        <v>47</v>
      </c>
      <c r="N661" s="28" t="s">
        <v>48</v>
      </c>
      <c r="O661" s="28" t="s">
        <v>49</v>
      </c>
      <c r="P661" s="28" t="s">
        <v>50</v>
      </c>
      <c r="Q661" s="29">
        <v>10000</v>
      </c>
      <c r="R661" s="28" t="s">
        <v>133</v>
      </c>
      <c r="S661" s="28" t="s">
        <v>52</v>
      </c>
      <c r="T661" s="28" t="s">
        <v>106</v>
      </c>
      <c r="U661" s="28" t="s">
        <v>250</v>
      </c>
      <c r="V661" s="28" t="s">
        <v>1779</v>
      </c>
      <c r="W661" s="28" t="s">
        <v>88</v>
      </c>
      <c r="X661" s="28" t="s">
        <v>57</v>
      </c>
      <c r="Y661" s="28" t="s">
        <v>58</v>
      </c>
      <c r="Z661" s="28" t="s">
        <v>135</v>
      </c>
      <c r="AA661" s="28" t="s">
        <v>124</v>
      </c>
      <c r="AB661" s="28" t="s">
        <v>396</v>
      </c>
      <c r="AC661" s="28" t="s">
        <v>126</v>
      </c>
      <c r="AD661" s="28" t="s">
        <v>127</v>
      </c>
      <c r="AE661" s="28" t="s">
        <v>1780</v>
      </c>
      <c r="AF661" s="28" t="s">
        <v>1781</v>
      </c>
      <c r="AG661" s="31"/>
      <c r="AH661" s="30">
        <v>160742.69</v>
      </c>
      <c r="AI661" s="32">
        <v>200000</v>
      </c>
      <c r="AJ661" s="32">
        <v>40000</v>
      </c>
    </row>
    <row r="662" spans="1:36" ht="15" customHeight="1" x14ac:dyDescent="0.25">
      <c r="A662" s="28" t="s">
        <v>3843</v>
      </c>
      <c r="B662" s="28" t="s">
        <v>3844</v>
      </c>
      <c r="C662" s="28" t="s">
        <v>3845</v>
      </c>
      <c r="D662" s="28" t="s">
        <v>69</v>
      </c>
      <c r="E662" s="28" t="s">
        <v>70</v>
      </c>
      <c r="F662" s="28" t="s">
        <v>41</v>
      </c>
      <c r="G662" s="29">
        <v>644398000</v>
      </c>
      <c r="H662" s="28" t="s">
        <v>42</v>
      </c>
      <c r="I662" s="28" t="s">
        <v>43</v>
      </c>
      <c r="J662" s="28" t="s">
        <v>44</v>
      </c>
      <c r="K662" s="28" t="s">
        <v>71</v>
      </c>
      <c r="L662" s="28" t="s">
        <v>72</v>
      </c>
      <c r="M662" s="28" t="s">
        <v>47</v>
      </c>
      <c r="N662" s="28" t="s">
        <v>48</v>
      </c>
      <c r="O662" s="28" t="s">
        <v>49</v>
      </c>
      <c r="P662" s="28" t="s">
        <v>50</v>
      </c>
      <c r="Q662" s="29">
        <v>10000</v>
      </c>
      <c r="R662" s="28" t="s">
        <v>181</v>
      </c>
      <c r="S662" s="28" t="s">
        <v>52</v>
      </c>
      <c r="T662" s="28" t="s">
        <v>53</v>
      </c>
      <c r="U662" s="28" t="s">
        <v>86</v>
      </c>
      <c r="V662" s="28" t="s">
        <v>652</v>
      </c>
      <c r="W662" s="28" t="s">
        <v>56</v>
      </c>
      <c r="X662" s="28" t="s">
        <v>57</v>
      </c>
      <c r="Y662" s="28" t="s">
        <v>110</v>
      </c>
      <c r="Z662" s="28" t="s">
        <v>59</v>
      </c>
      <c r="AA662" s="28" t="s">
        <v>60</v>
      </c>
      <c r="AB662" s="28" t="s">
        <v>61</v>
      </c>
      <c r="AC662" s="28" t="s">
        <v>62</v>
      </c>
      <c r="AD662" s="28" t="s">
        <v>63</v>
      </c>
      <c r="AE662" s="28" t="s">
        <v>3846</v>
      </c>
      <c r="AF662" s="28" t="s">
        <v>3847</v>
      </c>
      <c r="AH662" s="31"/>
      <c r="AI662" s="32">
        <v>0</v>
      </c>
      <c r="AJ662" s="32">
        <v>210610</v>
      </c>
    </row>
    <row r="663" spans="1:36" ht="15" customHeight="1" x14ac:dyDescent="0.25">
      <c r="A663" s="28" t="s">
        <v>998</v>
      </c>
      <c r="B663" s="28" t="s">
        <v>999</v>
      </c>
      <c r="C663" s="28" t="s">
        <v>1000</v>
      </c>
      <c r="D663" s="28" t="s">
        <v>1001</v>
      </c>
      <c r="E663" s="28" t="s">
        <v>40</v>
      </c>
      <c r="F663" s="28" t="s">
        <v>41</v>
      </c>
      <c r="G663" s="29">
        <v>644398000</v>
      </c>
      <c r="H663" s="28" t="s">
        <v>42</v>
      </c>
      <c r="I663" s="28" t="s">
        <v>43</v>
      </c>
      <c r="J663" s="28" t="s">
        <v>44</v>
      </c>
      <c r="K663" s="28" t="s">
        <v>150</v>
      </c>
      <c r="L663" s="28" t="s">
        <v>84</v>
      </c>
      <c r="M663" s="28" t="s">
        <v>47</v>
      </c>
      <c r="N663" s="28" t="s">
        <v>48</v>
      </c>
      <c r="O663" s="28" t="s">
        <v>49</v>
      </c>
      <c r="P663" s="28" t="s">
        <v>50</v>
      </c>
      <c r="Q663" s="29">
        <v>10000</v>
      </c>
      <c r="R663" s="28" t="s">
        <v>237</v>
      </c>
      <c r="S663" s="28" t="s">
        <v>52</v>
      </c>
      <c r="T663" s="28" t="s">
        <v>53</v>
      </c>
      <c r="U663" s="28" t="s">
        <v>351</v>
      </c>
      <c r="V663" s="28" t="s">
        <v>419</v>
      </c>
      <c r="W663" s="28" t="s">
        <v>88</v>
      </c>
      <c r="X663" s="28" t="s">
        <v>57</v>
      </c>
      <c r="Y663" s="28" t="s">
        <v>97</v>
      </c>
      <c r="Z663" s="28" t="s">
        <v>59</v>
      </c>
      <c r="AA663" s="28" t="s">
        <v>60</v>
      </c>
      <c r="AB663" s="28" t="s">
        <v>61</v>
      </c>
      <c r="AC663" s="28" t="s">
        <v>62</v>
      </c>
      <c r="AD663" s="28" t="s">
        <v>127</v>
      </c>
      <c r="AE663" s="28" t="s">
        <v>1002</v>
      </c>
      <c r="AF663" s="28" t="s">
        <v>1003</v>
      </c>
      <c r="AG663" s="31"/>
      <c r="AH663" s="30">
        <v>20074.82</v>
      </c>
      <c r="AI663" s="32">
        <v>200000</v>
      </c>
      <c r="AJ663" s="33">
        <v>0</v>
      </c>
    </row>
    <row r="664" spans="1:36" ht="15" customHeight="1" x14ac:dyDescent="0.25">
      <c r="A664" s="28" t="s">
        <v>3946</v>
      </c>
      <c r="B664" s="28" t="s">
        <v>3947</v>
      </c>
      <c r="C664" s="28" t="s">
        <v>3948</v>
      </c>
      <c r="D664" s="28" t="s">
        <v>69</v>
      </c>
      <c r="E664" s="28" t="s">
        <v>70</v>
      </c>
      <c r="F664" s="28" t="s">
        <v>41</v>
      </c>
      <c r="G664" s="29">
        <v>644398000</v>
      </c>
      <c r="H664" s="28" t="s">
        <v>42</v>
      </c>
      <c r="I664" s="28" t="s">
        <v>43</v>
      </c>
      <c r="J664" s="28" t="s">
        <v>44</v>
      </c>
      <c r="K664" s="28" t="s">
        <v>117</v>
      </c>
      <c r="L664" s="28" t="s">
        <v>72</v>
      </c>
      <c r="M664" s="28" t="s">
        <v>47</v>
      </c>
      <c r="N664" s="28" t="s">
        <v>48</v>
      </c>
      <c r="O664" s="28" t="s">
        <v>49</v>
      </c>
      <c r="P664" s="28" t="s">
        <v>50</v>
      </c>
      <c r="Q664" s="29">
        <v>40000</v>
      </c>
      <c r="R664" s="28" t="s">
        <v>503</v>
      </c>
      <c r="S664" s="28" t="s">
        <v>52</v>
      </c>
      <c r="T664" s="28" t="s">
        <v>106</v>
      </c>
      <c r="U664" s="28" t="s">
        <v>3246</v>
      </c>
      <c r="V664" s="28" t="s">
        <v>1505</v>
      </c>
      <c r="W664" s="28" t="s">
        <v>56</v>
      </c>
      <c r="X664" s="28" t="s">
        <v>57</v>
      </c>
      <c r="Y664" s="28" t="s">
        <v>97</v>
      </c>
      <c r="Z664" s="28" t="s">
        <v>111</v>
      </c>
      <c r="AA664" s="28" t="s">
        <v>60</v>
      </c>
      <c r="AB664" s="28" t="s">
        <v>61</v>
      </c>
      <c r="AC664" s="28" t="s">
        <v>62</v>
      </c>
      <c r="AD664" s="28" t="s">
        <v>63</v>
      </c>
      <c r="AE664" s="28" t="s">
        <v>3949</v>
      </c>
      <c r="AF664" s="28" t="s">
        <v>3950</v>
      </c>
      <c r="AH664" s="29">
        <v>1000000</v>
      </c>
      <c r="AI664" s="33">
        <v>1000000</v>
      </c>
      <c r="AJ664" s="32">
        <v>0</v>
      </c>
    </row>
    <row r="665" spans="1:36" ht="15" customHeight="1" x14ac:dyDescent="0.25">
      <c r="A665" s="28" t="s">
        <v>3440</v>
      </c>
      <c r="B665" s="28" t="s">
        <v>3441</v>
      </c>
      <c r="C665" s="28" t="s">
        <v>3442</v>
      </c>
      <c r="D665" s="28" t="s">
        <v>69</v>
      </c>
      <c r="E665" s="28" t="s">
        <v>70</v>
      </c>
      <c r="F665" s="28" t="s">
        <v>41</v>
      </c>
      <c r="G665" s="29">
        <v>644398000</v>
      </c>
      <c r="H665" s="28" t="s">
        <v>42</v>
      </c>
      <c r="I665" s="28" t="s">
        <v>43</v>
      </c>
      <c r="J665" s="28" t="s">
        <v>44</v>
      </c>
      <c r="K665" s="28" t="s">
        <v>71</v>
      </c>
      <c r="L665" s="28" t="s">
        <v>165</v>
      </c>
      <c r="M665" s="28" t="s">
        <v>47</v>
      </c>
      <c r="N665" s="28" t="s">
        <v>48</v>
      </c>
      <c r="O665" s="28" t="s">
        <v>49</v>
      </c>
      <c r="P665" s="28" t="s">
        <v>50</v>
      </c>
      <c r="Q665" s="29">
        <v>10000</v>
      </c>
      <c r="R665" s="28" t="s">
        <v>339</v>
      </c>
      <c r="S665" s="28" t="s">
        <v>52</v>
      </c>
      <c r="T665" s="28" t="s">
        <v>53</v>
      </c>
      <c r="U665" s="28" t="s">
        <v>95</v>
      </c>
      <c r="V665" s="28" t="s">
        <v>381</v>
      </c>
      <c r="W665" s="28" t="s">
        <v>56</v>
      </c>
      <c r="X665" s="28" t="s">
        <v>57</v>
      </c>
      <c r="Y665" s="28" t="s">
        <v>110</v>
      </c>
      <c r="Z665" s="28" t="s">
        <v>59</v>
      </c>
      <c r="AA665" s="28" t="s">
        <v>60</v>
      </c>
      <c r="AB665" s="28" t="s">
        <v>61</v>
      </c>
      <c r="AC665" s="28" t="s">
        <v>62</v>
      </c>
      <c r="AD665" s="28" t="s">
        <v>63</v>
      </c>
      <c r="AE665" s="28" t="s">
        <v>3443</v>
      </c>
      <c r="AF665" s="28" t="s">
        <v>3444</v>
      </c>
      <c r="AG665" s="31"/>
      <c r="AH665" s="30">
        <v>25962.54</v>
      </c>
      <c r="AI665" s="32">
        <v>30000</v>
      </c>
      <c r="AJ665" s="32">
        <v>850000</v>
      </c>
    </row>
    <row r="666" spans="1:36" ht="15" customHeight="1" x14ac:dyDescent="0.25">
      <c r="A666" s="28" t="s">
        <v>3668</v>
      </c>
      <c r="B666" s="28" t="s">
        <v>3669</v>
      </c>
      <c r="C666" s="28" t="s">
        <v>3670</v>
      </c>
      <c r="D666" s="28" t="s">
        <v>69</v>
      </c>
      <c r="E666" s="28" t="s">
        <v>70</v>
      </c>
      <c r="F666" s="28" t="s">
        <v>41</v>
      </c>
      <c r="G666" s="29">
        <v>644398000</v>
      </c>
      <c r="H666" s="28" t="s">
        <v>42</v>
      </c>
      <c r="I666" s="28" t="s">
        <v>43</v>
      </c>
      <c r="J666" s="28" t="s">
        <v>44</v>
      </c>
      <c r="K666" s="28" t="s">
        <v>117</v>
      </c>
      <c r="L666" s="28" t="s">
        <v>220</v>
      </c>
      <c r="M666" s="28" t="s">
        <v>47</v>
      </c>
      <c r="N666" s="28" t="s">
        <v>48</v>
      </c>
      <c r="O666" s="28" t="s">
        <v>49</v>
      </c>
      <c r="P666" s="28" t="s">
        <v>50</v>
      </c>
      <c r="Q666" s="29">
        <v>40000</v>
      </c>
      <c r="R666" s="28" t="s">
        <v>503</v>
      </c>
      <c r="S666" s="28" t="s">
        <v>52</v>
      </c>
      <c r="T666" s="28" t="s">
        <v>106</v>
      </c>
      <c r="U666" s="28" t="s">
        <v>238</v>
      </c>
      <c r="V666" s="28" t="s">
        <v>1505</v>
      </c>
      <c r="W666" s="28" t="s">
        <v>56</v>
      </c>
      <c r="X666" s="28" t="s">
        <v>57</v>
      </c>
      <c r="Y666" s="28" t="s">
        <v>97</v>
      </c>
      <c r="Z666" s="28" t="s">
        <v>59</v>
      </c>
      <c r="AA666" s="28" t="s">
        <v>60</v>
      </c>
      <c r="AB666" s="28" t="s">
        <v>61</v>
      </c>
      <c r="AC666" s="28" t="s">
        <v>62</v>
      </c>
      <c r="AD666" s="28" t="s">
        <v>63</v>
      </c>
      <c r="AE666" s="28" t="s">
        <v>3671</v>
      </c>
      <c r="AF666" s="28" t="s">
        <v>3672</v>
      </c>
      <c r="AG666" s="31"/>
      <c r="AH666" s="29">
        <v>1000000</v>
      </c>
      <c r="AI666" s="32">
        <v>1000000</v>
      </c>
      <c r="AJ666" s="32">
        <v>0</v>
      </c>
    </row>
    <row r="667" spans="1:36" ht="15" customHeight="1" x14ac:dyDescent="0.25">
      <c r="A667" s="28" t="s">
        <v>2653</v>
      </c>
      <c r="B667" s="28" t="s">
        <v>2654</v>
      </c>
      <c r="C667" s="28" t="s">
        <v>2655</v>
      </c>
      <c r="D667" s="28" t="s">
        <v>69</v>
      </c>
      <c r="E667" s="28" t="s">
        <v>70</v>
      </c>
      <c r="F667" s="28" t="s">
        <v>41</v>
      </c>
      <c r="G667" s="29">
        <v>644398000</v>
      </c>
      <c r="H667" s="28" t="s">
        <v>42</v>
      </c>
      <c r="I667" s="28" t="s">
        <v>43</v>
      </c>
      <c r="J667" s="28" t="s">
        <v>44</v>
      </c>
      <c r="K667" s="28" t="s">
        <v>103</v>
      </c>
      <c r="L667" s="28" t="s">
        <v>104</v>
      </c>
      <c r="M667" s="28" t="s">
        <v>47</v>
      </c>
      <c r="N667" s="28" t="s">
        <v>48</v>
      </c>
      <c r="O667" s="28" t="s">
        <v>73</v>
      </c>
      <c r="P667" s="28" t="s">
        <v>50</v>
      </c>
      <c r="Q667" s="29">
        <v>10000</v>
      </c>
      <c r="R667" s="28" t="s">
        <v>282</v>
      </c>
      <c r="S667" s="28" t="s">
        <v>52</v>
      </c>
      <c r="T667" s="28" t="s">
        <v>106</v>
      </c>
      <c r="U667" s="28" t="s">
        <v>203</v>
      </c>
      <c r="V667" s="28" t="s">
        <v>251</v>
      </c>
      <c r="W667" s="28" t="s">
        <v>77</v>
      </c>
      <c r="X667" s="28" t="s">
        <v>57</v>
      </c>
      <c r="Y667" s="28" t="s">
        <v>58</v>
      </c>
      <c r="Z667" s="28" t="s">
        <v>59</v>
      </c>
      <c r="AA667" s="28" t="s">
        <v>60</v>
      </c>
      <c r="AB667" s="28" t="s">
        <v>61</v>
      </c>
      <c r="AC667" s="28" t="s">
        <v>62</v>
      </c>
      <c r="AD667" s="28" t="s">
        <v>63</v>
      </c>
      <c r="AE667" s="28" t="s">
        <v>2656</v>
      </c>
      <c r="AF667" s="28" t="s">
        <v>2657</v>
      </c>
      <c r="AH667" s="29">
        <v>0</v>
      </c>
      <c r="AI667" s="32">
        <v>30000</v>
      </c>
      <c r="AJ667" s="32">
        <v>0</v>
      </c>
    </row>
    <row r="668" spans="1:36" ht="15" customHeight="1" x14ac:dyDescent="0.25">
      <c r="A668" s="28" t="s">
        <v>2490</v>
      </c>
      <c r="B668" s="28" t="s">
        <v>2491</v>
      </c>
      <c r="C668" s="28" t="s">
        <v>2492</v>
      </c>
      <c r="D668" s="28" t="s">
        <v>2493</v>
      </c>
      <c r="E668" s="28" t="s">
        <v>40</v>
      </c>
      <c r="F668" s="28" t="s">
        <v>41</v>
      </c>
      <c r="G668" s="29">
        <v>644398000</v>
      </c>
      <c r="H668" s="28" t="s">
        <v>42</v>
      </c>
      <c r="I668" s="28" t="s">
        <v>43</v>
      </c>
      <c r="J668" s="28" t="s">
        <v>44</v>
      </c>
      <c r="K668" s="28" t="s">
        <v>289</v>
      </c>
      <c r="L668" s="28" t="s">
        <v>104</v>
      </c>
      <c r="M668" s="28" t="s">
        <v>47</v>
      </c>
      <c r="N668" s="28" t="s">
        <v>48</v>
      </c>
      <c r="O668" s="28" t="s">
        <v>49</v>
      </c>
      <c r="P668" s="28" t="s">
        <v>50</v>
      </c>
      <c r="Q668" s="29">
        <v>20000</v>
      </c>
      <c r="R668" s="28" t="s">
        <v>898</v>
      </c>
      <c r="S668" s="28" t="s">
        <v>52</v>
      </c>
      <c r="T668" s="28" t="s">
        <v>53</v>
      </c>
      <c r="U668" s="28" t="s">
        <v>351</v>
      </c>
      <c r="V668" s="28" t="s">
        <v>153</v>
      </c>
      <c r="W668" s="28" t="s">
        <v>231</v>
      </c>
      <c r="X668" s="28" t="s">
        <v>122</v>
      </c>
      <c r="Y668" s="28" t="s">
        <v>123</v>
      </c>
      <c r="Z668" s="28" t="s">
        <v>135</v>
      </c>
      <c r="AA668" s="28" t="s">
        <v>124</v>
      </c>
      <c r="AB668" s="28" t="s">
        <v>125</v>
      </c>
      <c r="AC668" s="28" t="s">
        <v>62</v>
      </c>
      <c r="AD668" s="28" t="s">
        <v>127</v>
      </c>
      <c r="AE668" s="28" t="s">
        <v>154</v>
      </c>
      <c r="AF668" s="28" t="s">
        <v>2494</v>
      </c>
      <c r="AH668" s="29">
        <v>13817.39</v>
      </c>
      <c r="AI668" s="32">
        <v>25000</v>
      </c>
      <c r="AJ668" s="32">
        <v>0</v>
      </c>
    </row>
    <row r="669" spans="1:36" ht="15" customHeight="1" x14ac:dyDescent="0.25">
      <c r="A669" s="28" t="s">
        <v>1396</v>
      </c>
      <c r="B669" s="28" t="s">
        <v>1397</v>
      </c>
      <c r="C669" s="28" t="s">
        <v>1398</v>
      </c>
      <c r="D669" s="28" t="s">
        <v>69</v>
      </c>
      <c r="E669" s="28" t="s">
        <v>70</v>
      </c>
      <c r="F669" s="28" t="s">
        <v>41</v>
      </c>
      <c r="G669" s="29">
        <v>644398000</v>
      </c>
      <c r="H669" s="28" t="s">
        <v>42</v>
      </c>
      <c r="I669" s="28" t="s">
        <v>43</v>
      </c>
      <c r="J669" s="28" t="s">
        <v>44</v>
      </c>
      <c r="K669" s="28" t="s">
        <v>103</v>
      </c>
      <c r="L669" s="28" t="s">
        <v>84</v>
      </c>
      <c r="M669" s="28" t="s">
        <v>47</v>
      </c>
      <c r="N669" s="28" t="s">
        <v>48</v>
      </c>
      <c r="O669" s="28" t="s">
        <v>49</v>
      </c>
      <c r="P669" s="28" t="s">
        <v>50</v>
      </c>
      <c r="Q669" s="29">
        <v>10000</v>
      </c>
      <c r="R669" s="28" t="s">
        <v>133</v>
      </c>
      <c r="S669" s="28" t="s">
        <v>52</v>
      </c>
      <c r="T669" s="28" t="s">
        <v>106</v>
      </c>
      <c r="U669" s="28" t="s">
        <v>86</v>
      </c>
      <c r="V669" s="28" t="s">
        <v>168</v>
      </c>
      <c r="W669" s="28" t="s">
        <v>88</v>
      </c>
      <c r="X669" s="28" t="s">
        <v>57</v>
      </c>
      <c r="Y669" s="28" t="s">
        <v>58</v>
      </c>
      <c r="Z669" s="28" t="s">
        <v>59</v>
      </c>
      <c r="AA669" s="28" t="s">
        <v>60</v>
      </c>
      <c r="AB669" s="28" t="s">
        <v>61</v>
      </c>
      <c r="AC669" s="28" t="s">
        <v>62</v>
      </c>
      <c r="AD669" s="28" t="s">
        <v>63</v>
      </c>
      <c r="AE669" s="28" t="s">
        <v>1399</v>
      </c>
      <c r="AF669" s="28" t="s">
        <v>1400</v>
      </c>
      <c r="AG669" s="31"/>
      <c r="AH669" s="30">
        <v>318405.03999999998</v>
      </c>
      <c r="AI669" s="32">
        <v>50500</v>
      </c>
      <c r="AJ669" s="32">
        <v>350000</v>
      </c>
    </row>
    <row r="670" spans="1:36" ht="15" customHeight="1" x14ac:dyDescent="0.25">
      <c r="A670" s="28" t="s">
        <v>2936</v>
      </c>
      <c r="B670" s="28" t="s">
        <v>2937</v>
      </c>
      <c r="C670" s="28" t="s">
        <v>2938</v>
      </c>
      <c r="D670" s="28" t="s">
        <v>2939</v>
      </c>
      <c r="E670" s="28" t="s">
        <v>40</v>
      </c>
      <c r="F670" s="28" t="s">
        <v>41</v>
      </c>
      <c r="G670" s="29">
        <v>644398000</v>
      </c>
      <c r="H670" s="28" t="s">
        <v>42</v>
      </c>
      <c r="I670" s="28" t="s">
        <v>43</v>
      </c>
      <c r="J670" s="28" t="s">
        <v>44</v>
      </c>
      <c r="K670" s="28" t="s">
        <v>174</v>
      </c>
      <c r="L670" s="28" t="s">
        <v>72</v>
      </c>
      <c r="M670" s="28" t="s">
        <v>47</v>
      </c>
      <c r="N670" s="28" t="s">
        <v>48</v>
      </c>
      <c r="O670" s="28" t="s">
        <v>73</v>
      </c>
      <c r="P670" s="28" t="s">
        <v>50</v>
      </c>
      <c r="Q670" s="29">
        <v>10000</v>
      </c>
      <c r="R670" s="28" t="s">
        <v>181</v>
      </c>
      <c r="S670" s="28" t="s">
        <v>52</v>
      </c>
      <c r="T670" s="28" t="s">
        <v>119</v>
      </c>
      <c r="U670" s="28" t="s">
        <v>418</v>
      </c>
      <c r="V670" s="28" t="s">
        <v>2068</v>
      </c>
      <c r="W670" s="28" t="s">
        <v>231</v>
      </c>
      <c r="X670" s="28" t="s">
        <v>57</v>
      </c>
      <c r="Y670" s="28" t="s">
        <v>97</v>
      </c>
      <c r="Z670" s="28" t="s">
        <v>59</v>
      </c>
      <c r="AA670" s="28" t="s">
        <v>60</v>
      </c>
      <c r="AB670" s="28" t="s">
        <v>61</v>
      </c>
      <c r="AC670" s="28" t="s">
        <v>62</v>
      </c>
      <c r="AD670" s="28" t="s">
        <v>63</v>
      </c>
      <c r="AE670" s="28" t="s">
        <v>2940</v>
      </c>
      <c r="AF670" s="28" t="s">
        <v>2941</v>
      </c>
      <c r="AH670" s="29">
        <v>5142.2700000000004</v>
      </c>
      <c r="AI670" s="32">
        <v>5000</v>
      </c>
      <c r="AJ670" s="32">
        <v>0</v>
      </c>
    </row>
    <row r="671" spans="1:36" ht="15" customHeight="1" x14ac:dyDescent="0.25">
      <c r="A671" s="28" t="s">
        <v>3391</v>
      </c>
      <c r="B671" s="28" t="s">
        <v>3392</v>
      </c>
      <c r="C671" s="28" t="s">
        <v>3393</v>
      </c>
      <c r="D671" s="28" t="s">
        <v>69</v>
      </c>
      <c r="E671" s="28" t="s">
        <v>70</v>
      </c>
      <c r="F671" s="28" t="s">
        <v>41</v>
      </c>
      <c r="G671" s="29">
        <v>644398000</v>
      </c>
      <c r="H671" s="28" t="s">
        <v>42</v>
      </c>
      <c r="I671" s="28" t="s">
        <v>43</v>
      </c>
      <c r="J671" s="28" t="s">
        <v>44</v>
      </c>
      <c r="K671" s="28" t="s">
        <v>83</v>
      </c>
      <c r="L671" s="28" t="s">
        <v>84</v>
      </c>
      <c r="M671" s="28" t="s">
        <v>47</v>
      </c>
      <c r="N671" s="28" t="s">
        <v>48</v>
      </c>
      <c r="O671" s="28" t="s">
        <v>49</v>
      </c>
      <c r="P671" s="28" t="s">
        <v>50</v>
      </c>
      <c r="Q671" s="29">
        <v>40000</v>
      </c>
      <c r="R671" s="28" t="s">
        <v>2849</v>
      </c>
      <c r="S671" s="28" t="s">
        <v>52</v>
      </c>
      <c r="T671" s="28" t="s">
        <v>53</v>
      </c>
      <c r="U671" s="28" t="s">
        <v>86</v>
      </c>
      <c r="V671" s="28" t="s">
        <v>927</v>
      </c>
      <c r="W671" s="28" t="s">
        <v>88</v>
      </c>
      <c r="X671" s="28" t="s">
        <v>57</v>
      </c>
      <c r="Y671" s="28" t="s">
        <v>97</v>
      </c>
      <c r="Z671" s="28" t="s">
        <v>59</v>
      </c>
      <c r="AA671" s="28" t="s">
        <v>60</v>
      </c>
      <c r="AB671" s="28" t="s">
        <v>61</v>
      </c>
      <c r="AC671" s="28" t="s">
        <v>62</v>
      </c>
      <c r="AD671" s="28" t="s">
        <v>63</v>
      </c>
      <c r="AE671" s="28" t="s">
        <v>3394</v>
      </c>
      <c r="AF671" s="28" t="s">
        <v>3395</v>
      </c>
      <c r="AG671" s="31"/>
      <c r="AH671" s="29">
        <v>1563650.21</v>
      </c>
      <c r="AI671" s="32">
        <v>1724800</v>
      </c>
      <c r="AJ671" s="32">
        <v>1724800</v>
      </c>
    </row>
    <row r="672" spans="1:36" ht="15" customHeight="1" x14ac:dyDescent="0.25">
      <c r="A672" s="28" t="s">
        <v>2379</v>
      </c>
      <c r="B672" s="28" t="s">
        <v>2380</v>
      </c>
      <c r="C672" s="28" t="s">
        <v>2381</v>
      </c>
      <c r="D672" s="28" t="s">
        <v>69</v>
      </c>
      <c r="E672" s="28" t="s">
        <v>70</v>
      </c>
      <c r="F672" s="28" t="s">
        <v>41</v>
      </c>
      <c r="G672" s="29">
        <v>644398000</v>
      </c>
      <c r="H672" s="28" t="s">
        <v>42</v>
      </c>
      <c r="I672" s="28" t="s">
        <v>43</v>
      </c>
      <c r="J672" s="28" t="s">
        <v>44</v>
      </c>
      <c r="K672" s="28" t="s">
        <v>45</v>
      </c>
      <c r="L672" s="28" t="s">
        <v>84</v>
      </c>
      <c r="M672" s="28" t="s">
        <v>47</v>
      </c>
      <c r="N672" s="28" t="s">
        <v>48</v>
      </c>
      <c r="O672" s="28" t="s">
        <v>49</v>
      </c>
      <c r="P672" s="28" t="s">
        <v>50</v>
      </c>
      <c r="Q672" s="29">
        <v>10000</v>
      </c>
      <c r="R672" s="28" t="s">
        <v>615</v>
      </c>
      <c r="S672" s="28" t="s">
        <v>52</v>
      </c>
      <c r="T672" s="28" t="s">
        <v>53</v>
      </c>
      <c r="U672" s="28" t="s">
        <v>86</v>
      </c>
      <c r="V672" s="28" t="s">
        <v>346</v>
      </c>
      <c r="W672" s="28" t="s">
        <v>88</v>
      </c>
      <c r="X672" s="28" t="s">
        <v>57</v>
      </c>
      <c r="Y672" s="28" t="s">
        <v>97</v>
      </c>
      <c r="Z672" s="28" t="s">
        <v>59</v>
      </c>
      <c r="AA672" s="28" t="s">
        <v>60</v>
      </c>
      <c r="AB672" s="28" t="s">
        <v>61</v>
      </c>
      <c r="AC672" s="28" t="s">
        <v>62</v>
      </c>
      <c r="AD672" s="28" t="s">
        <v>63</v>
      </c>
      <c r="AE672" s="28" t="s">
        <v>2382</v>
      </c>
      <c r="AF672" s="28" t="s">
        <v>2383</v>
      </c>
      <c r="AH672" s="31"/>
      <c r="AI672" s="32">
        <v>0</v>
      </c>
      <c r="AJ672" s="32">
        <v>45000</v>
      </c>
    </row>
    <row r="673" spans="1:36" ht="15" customHeight="1" x14ac:dyDescent="0.25">
      <c r="A673" s="28" t="s">
        <v>1258</v>
      </c>
      <c r="B673" s="28" t="s">
        <v>1259</v>
      </c>
      <c r="C673" s="28" t="s">
        <v>1260</v>
      </c>
      <c r="D673" s="28" t="s">
        <v>69</v>
      </c>
      <c r="E673" s="28" t="s">
        <v>70</v>
      </c>
      <c r="F673" s="28" t="s">
        <v>41</v>
      </c>
      <c r="G673" s="29">
        <v>644398000</v>
      </c>
      <c r="H673" s="28" t="s">
        <v>42</v>
      </c>
      <c r="I673" s="28" t="s">
        <v>43</v>
      </c>
      <c r="J673" s="28" t="s">
        <v>44</v>
      </c>
      <c r="K673" s="28" t="s">
        <v>289</v>
      </c>
      <c r="L673" s="28" t="s">
        <v>46</v>
      </c>
      <c r="M673" s="28" t="s">
        <v>47</v>
      </c>
      <c r="N673" s="28" t="s">
        <v>48</v>
      </c>
      <c r="O673" s="28" t="s">
        <v>49</v>
      </c>
      <c r="P673" s="28" t="s">
        <v>50</v>
      </c>
      <c r="Q673" s="29">
        <v>10000</v>
      </c>
      <c r="R673" s="28" t="s">
        <v>51</v>
      </c>
      <c r="S673" s="28" t="s">
        <v>52</v>
      </c>
      <c r="T673" s="28" t="s">
        <v>53</v>
      </c>
      <c r="U673" s="28" t="s">
        <v>95</v>
      </c>
      <c r="V673" s="28" t="s">
        <v>142</v>
      </c>
      <c r="W673" s="28" t="s">
        <v>88</v>
      </c>
      <c r="X673" s="28" t="s">
        <v>57</v>
      </c>
      <c r="Y673" s="28" t="s">
        <v>97</v>
      </c>
      <c r="Z673" s="28" t="s">
        <v>213</v>
      </c>
      <c r="AA673" s="28" t="s">
        <v>60</v>
      </c>
      <c r="AB673" s="28" t="s">
        <v>61</v>
      </c>
      <c r="AC673" s="28" t="s">
        <v>62</v>
      </c>
      <c r="AD673" s="28" t="s">
        <v>63</v>
      </c>
      <c r="AE673" s="28" t="s">
        <v>1261</v>
      </c>
      <c r="AF673" s="28" t="s">
        <v>1262</v>
      </c>
      <c r="AG673" s="31"/>
      <c r="AH673" s="29">
        <v>2500000</v>
      </c>
      <c r="AI673" s="32">
        <v>3000000</v>
      </c>
      <c r="AJ673" s="32">
        <v>3000000</v>
      </c>
    </row>
    <row r="674" spans="1:36" ht="15" customHeight="1" x14ac:dyDescent="0.25">
      <c r="A674" s="28" t="s">
        <v>2718</v>
      </c>
      <c r="B674" s="28" t="s">
        <v>2719</v>
      </c>
      <c r="C674" s="28" t="s">
        <v>2720</v>
      </c>
      <c r="D674" s="28" t="s">
        <v>69</v>
      </c>
      <c r="E674" s="28" t="s">
        <v>70</v>
      </c>
      <c r="F674" s="28" t="s">
        <v>41</v>
      </c>
      <c r="G674" s="29">
        <v>644398000</v>
      </c>
      <c r="H674" s="28" t="s">
        <v>42</v>
      </c>
      <c r="I674" s="28" t="s">
        <v>43</v>
      </c>
      <c r="J674" s="28" t="s">
        <v>44</v>
      </c>
      <c r="K674" s="28" t="s">
        <v>83</v>
      </c>
      <c r="L674" s="28" t="s">
        <v>46</v>
      </c>
      <c r="M674" s="28" t="s">
        <v>47</v>
      </c>
      <c r="N674" s="28" t="s">
        <v>48</v>
      </c>
      <c r="O674" s="28" t="s">
        <v>49</v>
      </c>
      <c r="P674" s="28" t="s">
        <v>50</v>
      </c>
      <c r="Q674" s="29">
        <v>10000</v>
      </c>
      <c r="R674" s="28" t="s">
        <v>51</v>
      </c>
      <c r="S674" s="28" t="s">
        <v>52</v>
      </c>
      <c r="T674" s="28" t="s">
        <v>53</v>
      </c>
      <c r="U674" s="28" t="s">
        <v>95</v>
      </c>
      <c r="V674" s="28" t="s">
        <v>1576</v>
      </c>
      <c r="W674" s="28" t="s">
        <v>88</v>
      </c>
      <c r="X674" s="28" t="s">
        <v>57</v>
      </c>
      <c r="Y674" s="28" t="s">
        <v>58</v>
      </c>
      <c r="Z674" s="28" t="s">
        <v>111</v>
      </c>
      <c r="AA674" s="28" t="s">
        <v>60</v>
      </c>
      <c r="AB674" s="28" t="s">
        <v>61</v>
      </c>
      <c r="AC674" s="28" t="s">
        <v>62</v>
      </c>
      <c r="AD674" s="28" t="s">
        <v>63</v>
      </c>
      <c r="AE674" s="28" t="s">
        <v>2721</v>
      </c>
      <c r="AF674" s="28" t="s">
        <v>2722</v>
      </c>
      <c r="AG674" s="31"/>
      <c r="AH674" s="29">
        <v>290784.59000000003</v>
      </c>
      <c r="AI674" s="32">
        <v>600000</v>
      </c>
      <c r="AJ674" s="32">
        <v>0</v>
      </c>
    </row>
    <row r="675" spans="1:36" ht="15" customHeight="1" x14ac:dyDescent="0.25">
      <c r="A675" s="28" t="s">
        <v>869</v>
      </c>
      <c r="B675" s="28" t="s">
        <v>870</v>
      </c>
      <c r="C675" s="28" t="s">
        <v>871</v>
      </c>
      <c r="D675" s="28" t="s">
        <v>69</v>
      </c>
      <c r="E675" s="28" t="s">
        <v>70</v>
      </c>
      <c r="F675" s="28" t="s">
        <v>41</v>
      </c>
      <c r="G675" s="29">
        <v>644398000</v>
      </c>
      <c r="H675" s="28" t="s">
        <v>42</v>
      </c>
      <c r="I675" s="28" t="s">
        <v>43</v>
      </c>
      <c r="J675" s="28" t="s">
        <v>44</v>
      </c>
      <c r="K675" s="28" t="s">
        <v>83</v>
      </c>
      <c r="L675" s="28" t="s">
        <v>46</v>
      </c>
      <c r="M675" s="28" t="s">
        <v>47</v>
      </c>
      <c r="N675" s="28" t="s">
        <v>48</v>
      </c>
      <c r="O675" s="28" t="s">
        <v>49</v>
      </c>
      <c r="P675" s="28" t="s">
        <v>50</v>
      </c>
      <c r="Q675" s="29">
        <v>10000</v>
      </c>
      <c r="R675" s="28" t="s">
        <v>51</v>
      </c>
      <c r="S675" s="28" t="s">
        <v>52</v>
      </c>
      <c r="T675" s="28" t="s">
        <v>53</v>
      </c>
      <c r="U675" s="28" t="s">
        <v>95</v>
      </c>
      <c r="V675" s="28" t="s">
        <v>803</v>
      </c>
      <c r="W675" s="28" t="s">
        <v>88</v>
      </c>
      <c r="X675" s="28" t="s">
        <v>57</v>
      </c>
      <c r="Y675" s="28" t="s">
        <v>58</v>
      </c>
      <c r="Z675" s="28" t="s">
        <v>213</v>
      </c>
      <c r="AA675" s="28" t="s">
        <v>60</v>
      </c>
      <c r="AB675" s="28" t="s">
        <v>61</v>
      </c>
      <c r="AC675" s="28" t="s">
        <v>62</v>
      </c>
      <c r="AD675" s="28" t="s">
        <v>63</v>
      </c>
      <c r="AE675" s="28" t="s">
        <v>872</v>
      </c>
      <c r="AF675" s="28" t="s">
        <v>873</v>
      </c>
      <c r="AG675" s="31"/>
      <c r="AH675" s="31"/>
      <c r="AI675" s="32">
        <v>0</v>
      </c>
      <c r="AJ675" s="32">
        <v>1650000</v>
      </c>
    </row>
    <row r="676" spans="1:36" ht="15" customHeight="1" x14ac:dyDescent="0.25">
      <c r="A676" s="28" t="s">
        <v>146</v>
      </c>
      <c r="B676" s="28" t="s">
        <v>147</v>
      </c>
      <c r="C676" s="28" t="s">
        <v>148</v>
      </c>
      <c r="D676" s="28" t="s">
        <v>149</v>
      </c>
      <c r="E676" s="28" t="s">
        <v>40</v>
      </c>
      <c r="F676" s="28" t="s">
        <v>41</v>
      </c>
      <c r="G676" s="29">
        <v>644398000</v>
      </c>
      <c r="H676" s="28" t="s">
        <v>42</v>
      </c>
      <c r="I676" s="28" t="s">
        <v>43</v>
      </c>
      <c r="J676" s="28" t="s">
        <v>44</v>
      </c>
      <c r="K676" s="28" t="s">
        <v>150</v>
      </c>
      <c r="L676" s="28" t="s">
        <v>104</v>
      </c>
      <c r="M676" s="28" t="s">
        <v>47</v>
      </c>
      <c r="N676" s="28" t="s">
        <v>48</v>
      </c>
      <c r="O676" s="28" t="s">
        <v>49</v>
      </c>
      <c r="P676" s="28" t="s">
        <v>50</v>
      </c>
      <c r="Q676" s="29">
        <v>10000</v>
      </c>
      <c r="R676" s="28" t="s">
        <v>151</v>
      </c>
      <c r="S676" s="28" t="s">
        <v>52</v>
      </c>
      <c r="T676" s="28" t="s">
        <v>53</v>
      </c>
      <c r="U676" s="28" t="s">
        <v>152</v>
      </c>
      <c r="V676" s="28" t="s">
        <v>153</v>
      </c>
      <c r="W676" s="28" t="s">
        <v>88</v>
      </c>
      <c r="X676" s="28" t="s">
        <v>57</v>
      </c>
      <c r="Y676" s="28" t="s">
        <v>97</v>
      </c>
      <c r="Z676" s="28" t="s">
        <v>59</v>
      </c>
      <c r="AA676" s="28" t="s">
        <v>60</v>
      </c>
      <c r="AB676" s="28" t="s">
        <v>61</v>
      </c>
      <c r="AC676" s="28" t="s">
        <v>62</v>
      </c>
      <c r="AD676" s="28" t="s">
        <v>63</v>
      </c>
      <c r="AE676" s="28" t="s">
        <v>154</v>
      </c>
      <c r="AF676" s="28" t="s">
        <v>155</v>
      </c>
      <c r="AG676" s="31"/>
      <c r="AH676" s="29">
        <v>50000</v>
      </c>
      <c r="AI676" s="32">
        <v>0</v>
      </c>
      <c r="AJ676" s="32">
        <v>0</v>
      </c>
    </row>
    <row r="677" spans="1:36" ht="15" customHeight="1" x14ac:dyDescent="0.25">
      <c r="A677" s="28" t="s">
        <v>2899</v>
      </c>
      <c r="B677" s="28" t="s">
        <v>2900</v>
      </c>
      <c r="C677" s="28" t="s">
        <v>2901</v>
      </c>
      <c r="D677" s="28" t="s">
        <v>2902</v>
      </c>
      <c r="E677" s="28" t="s">
        <v>40</v>
      </c>
      <c r="F677" s="28" t="s">
        <v>41</v>
      </c>
      <c r="G677" s="29">
        <v>644398000</v>
      </c>
      <c r="H677" s="28" t="s">
        <v>42</v>
      </c>
      <c r="I677" s="28" t="s">
        <v>43</v>
      </c>
      <c r="J677" s="28" t="s">
        <v>44</v>
      </c>
      <c r="K677" s="28" t="s">
        <v>289</v>
      </c>
      <c r="L677" s="28" t="s">
        <v>104</v>
      </c>
      <c r="M677" s="28" t="s">
        <v>47</v>
      </c>
      <c r="N677" s="28" t="s">
        <v>48</v>
      </c>
      <c r="O677" s="28" t="s">
        <v>73</v>
      </c>
      <c r="P677" s="28" t="s">
        <v>50</v>
      </c>
      <c r="Q677" s="29">
        <v>10000</v>
      </c>
      <c r="R677" s="28" t="s">
        <v>181</v>
      </c>
      <c r="S677" s="28" t="s">
        <v>52</v>
      </c>
      <c r="T677" s="28" t="s">
        <v>53</v>
      </c>
      <c r="U677" s="28" t="s">
        <v>54</v>
      </c>
      <c r="V677" s="28" t="s">
        <v>142</v>
      </c>
      <c r="W677" s="28" t="s">
        <v>88</v>
      </c>
      <c r="X677" s="28" t="s">
        <v>109</v>
      </c>
      <c r="Y677" s="28" t="s">
        <v>58</v>
      </c>
      <c r="Z677" s="28" t="s">
        <v>111</v>
      </c>
      <c r="AA677" s="28" t="s">
        <v>60</v>
      </c>
      <c r="AB677" s="28" t="s">
        <v>61</v>
      </c>
      <c r="AC677" s="28" t="s">
        <v>62</v>
      </c>
      <c r="AD677" s="28" t="s">
        <v>63</v>
      </c>
      <c r="AE677" s="28" t="s">
        <v>194</v>
      </c>
      <c r="AF677" s="28" t="s">
        <v>194</v>
      </c>
      <c r="AH677" s="29">
        <v>8129000</v>
      </c>
      <c r="AI677" s="32">
        <v>0</v>
      </c>
      <c r="AJ677" s="32">
        <v>0</v>
      </c>
    </row>
    <row r="678" spans="1:36" ht="15" customHeight="1" x14ac:dyDescent="0.25">
      <c r="A678" s="28" t="s">
        <v>1693</v>
      </c>
      <c r="B678" s="28" t="s">
        <v>1694</v>
      </c>
      <c r="C678" s="28" t="s">
        <v>1695</v>
      </c>
      <c r="D678" s="28" t="s">
        <v>69</v>
      </c>
      <c r="E678" s="28" t="s">
        <v>70</v>
      </c>
      <c r="F678" s="28" t="s">
        <v>41</v>
      </c>
      <c r="G678" s="29">
        <v>644398000</v>
      </c>
      <c r="H678" s="28" t="s">
        <v>42</v>
      </c>
      <c r="I678" s="28" t="s">
        <v>43</v>
      </c>
      <c r="J678" s="28" t="s">
        <v>44</v>
      </c>
      <c r="K678" s="28" t="s">
        <v>45</v>
      </c>
      <c r="L678" s="28" t="s">
        <v>513</v>
      </c>
      <c r="M678" s="28" t="s">
        <v>47</v>
      </c>
      <c r="N678" s="28" t="s">
        <v>48</v>
      </c>
      <c r="O678" s="28" t="s">
        <v>49</v>
      </c>
      <c r="P678" s="28" t="s">
        <v>50</v>
      </c>
      <c r="Q678" s="29">
        <v>10000</v>
      </c>
      <c r="R678" s="28" t="s">
        <v>133</v>
      </c>
      <c r="S678" s="28" t="s">
        <v>52</v>
      </c>
      <c r="T678" s="28" t="s">
        <v>106</v>
      </c>
      <c r="U678" s="28" t="s">
        <v>238</v>
      </c>
      <c r="V678" s="28" t="s">
        <v>239</v>
      </c>
      <c r="W678" s="28" t="s">
        <v>56</v>
      </c>
      <c r="X678" s="28" t="s">
        <v>109</v>
      </c>
      <c r="Y678" s="28" t="s">
        <v>58</v>
      </c>
      <c r="Z678" s="28" t="s">
        <v>213</v>
      </c>
      <c r="AA678" s="28" t="s">
        <v>60</v>
      </c>
      <c r="AB678" s="28" t="s">
        <v>61</v>
      </c>
      <c r="AC678" s="28" t="s">
        <v>62</v>
      </c>
      <c r="AD678" s="28" t="s">
        <v>224</v>
      </c>
      <c r="AE678" s="28" t="s">
        <v>1696</v>
      </c>
      <c r="AF678" s="28" t="s">
        <v>1697</v>
      </c>
      <c r="AH678" s="30">
        <v>1554972.57</v>
      </c>
      <c r="AI678" s="32">
        <v>1000000</v>
      </c>
      <c r="AJ678" s="32">
        <v>2500000</v>
      </c>
    </row>
    <row r="679" spans="1:36" ht="15" customHeight="1" x14ac:dyDescent="0.25">
      <c r="A679" s="28" t="s">
        <v>969</v>
      </c>
      <c r="B679" s="28" t="s">
        <v>970</v>
      </c>
      <c r="C679" s="28" t="s">
        <v>971</v>
      </c>
      <c r="D679" s="28" t="s">
        <v>972</v>
      </c>
      <c r="E679" s="28" t="s">
        <v>40</v>
      </c>
      <c r="F679" s="28" t="s">
        <v>41</v>
      </c>
      <c r="G679" s="29">
        <v>644398000</v>
      </c>
      <c r="H679" s="28" t="s">
        <v>42</v>
      </c>
      <c r="I679" s="28" t="s">
        <v>43</v>
      </c>
      <c r="J679" s="28" t="s">
        <v>44</v>
      </c>
      <c r="K679" s="28" t="s">
        <v>45</v>
      </c>
      <c r="L679" s="28" t="s">
        <v>513</v>
      </c>
      <c r="M679" s="28" t="s">
        <v>47</v>
      </c>
      <c r="N679" s="28" t="s">
        <v>48</v>
      </c>
      <c r="O679" s="28" t="s">
        <v>49</v>
      </c>
      <c r="P679" s="28" t="s">
        <v>50</v>
      </c>
      <c r="Q679" s="29">
        <v>10000</v>
      </c>
      <c r="R679" s="28" t="s">
        <v>181</v>
      </c>
      <c r="S679" s="28" t="s">
        <v>52</v>
      </c>
      <c r="T679" s="28" t="s">
        <v>53</v>
      </c>
      <c r="U679" s="28" t="s">
        <v>351</v>
      </c>
      <c r="V679" s="28" t="s">
        <v>514</v>
      </c>
      <c r="W679" s="28" t="s">
        <v>56</v>
      </c>
      <c r="X679" s="28" t="s">
        <v>109</v>
      </c>
      <c r="Y679" s="28" t="s">
        <v>123</v>
      </c>
      <c r="Z679" s="28" t="s">
        <v>135</v>
      </c>
      <c r="AA679" s="28" t="s">
        <v>124</v>
      </c>
      <c r="AB679" s="28" t="s">
        <v>125</v>
      </c>
      <c r="AC679" s="28" t="s">
        <v>126</v>
      </c>
      <c r="AD679" s="28" t="s">
        <v>127</v>
      </c>
      <c r="AE679" s="28" t="s">
        <v>973</v>
      </c>
      <c r="AF679" s="28" t="s">
        <v>974</v>
      </c>
      <c r="AG679" s="31"/>
      <c r="AH679" s="29">
        <v>235587.31</v>
      </c>
      <c r="AI679" s="32">
        <v>280000</v>
      </c>
      <c r="AJ679" s="32">
        <v>0</v>
      </c>
    </row>
    <row r="680" spans="1:36" ht="15" customHeight="1" x14ac:dyDescent="0.25">
      <c r="A680" s="28" t="s">
        <v>823</v>
      </c>
      <c r="B680" s="28" t="s">
        <v>824</v>
      </c>
      <c r="C680" s="28" t="s">
        <v>825</v>
      </c>
      <c r="D680" s="28" t="s">
        <v>69</v>
      </c>
      <c r="E680" s="28" t="s">
        <v>70</v>
      </c>
      <c r="F680" s="28" t="s">
        <v>41</v>
      </c>
      <c r="G680" s="29">
        <v>644398000</v>
      </c>
      <c r="H680" s="28" t="s">
        <v>42</v>
      </c>
      <c r="I680" s="28" t="s">
        <v>43</v>
      </c>
      <c r="J680" s="28" t="s">
        <v>44</v>
      </c>
      <c r="K680" s="28" t="s">
        <v>117</v>
      </c>
      <c r="L680" s="28" t="s">
        <v>72</v>
      </c>
      <c r="M680" s="28" t="s">
        <v>47</v>
      </c>
      <c r="N680" s="28" t="s">
        <v>48</v>
      </c>
      <c r="O680" s="28" t="s">
        <v>49</v>
      </c>
      <c r="P680" s="28" t="s">
        <v>50</v>
      </c>
      <c r="Q680" s="29">
        <v>40000</v>
      </c>
      <c r="R680" s="28" t="s">
        <v>826</v>
      </c>
      <c r="S680" s="28" t="s">
        <v>52</v>
      </c>
      <c r="T680" s="28" t="s">
        <v>106</v>
      </c>
      <c r="U680" s="28" t="s">
        <v>430</v>
      </c>
      <c r="V680" s="28" t="s">
        <v>827</v>
      </c>
      <c r="W680" s="28" t="s">
        <v>88</v>
      </c>
      <c r="X680" s="28" t="s">
        <v>57</v>
      </c>
      <c r="Y680" s="28" t="s">
        <v>97</v>
      </c>
      <c r="Z680" s="28" t="s">
        <v>59</v>
      </c>
      <c r="AA680" s="28" t="s">
        <v>60</v>
      </c>
      <c r="AB680" s="28" t="s">
        <v>61</v>
      </c>
      <c r="AC680" s="28" t="s">
        <v>62</v>
      </c>
      <c r="AD680" s="28" t="s">
        <v>63</v>
      </c>
      <c r="AE680" s="28" t="s">
        <v>828</v>
      </c>
      <c r="AF680" s="28" t="s">
        <v>829</v>
      </c>
      <c r="AH680" s="31"/>
      <c r="AI680" s="32">
        <v>500000</v>
      </c>
      <c r="AJ680" s="32">
        <v>0</v>
      </c>
    </row>
    <row r="681" spans="1:36" ht="15" customHeight="1" x14ac:dyDescent="0.25">
      <c r="A681" s="28" t="s">
        <v>3179</v>
      </c>
      <c r="B681" s="28" t="s">
        <v>3180</v>
      </c>
      <c r="C681" s="28" t="s">
        <v>3181</v>
      </c>
      <c r="D681" s="28" t="s">
        <v>69</v>
      </c>
      <c r="E681" s="28" t="s">
        <v>70</v>
      </c>
      <c r="F681" s="28" t="s">
        <v>41</v>
      </c>
      <c r="G681" s="29">
        <v>644398000</v>
      </c>
      <c r="H681" s="28" t="s">
        <v>42</v>
      </c>
      <c r="I681" s="28" t="s">
        <v>43</v>
      </c>
      <c r="J681" s="28" t="s">
        <v>44</v>
      </c>
      <c r="K681" s="28" t="s">
        <v>83</v>
      </c>
      <c r="L681" s="28" t="s">
        <v>72</v>
      </c>
      <c r="M681" s="28" t="s">
        <v>47</v>
      </c>
      <c r="N681" s="28" t="s">
        <v>48</v>
      </c>
      <c r="O681" s="28" t="s">
        <v>49</v>
      </c>
      <c r="P681" s="28" t="s">
        <v>50</v>
      </c>
      <c r="Q681" s="29">
        <v>10000</v>
      </c>
      <c r="R681" s="28" t="s">
        <v>282</v>
      </c>
      <c r="S681" s="28" t="s">
        <v>52</v>
      </c>
      <c r="T681" s="28" t="s">
        <v>106</v>
      </c>
      <c r="U681" s="28" t="s">
        <v>329</v>
      </c>
      <c r="V681" s="28" t="s">
        <v>2068</v>
      </c>
      <c r="W681" s="28" t="s">
        <v>56</v>
      </c>
      <c r="X681" s="28" t="s">
        <v>57</v>
      </c>
      <c r="Y681" s="28" t="s">
        <v>58</v>
      </c>
      <c r="Z681" s="28" t="s">
        <v>135</v>
      </c>
      <c r="AA681" s="28" t="s">
        <v>60</v>
      </c>
      <c r="AB681" s="28" t="s">
        <v>61</v>
      </c>
      <c r="AC681" s="28" t="s">
        <v>62</v>
      </c>
      <c r="AD681" s="28" t="s">
        <v>63</v>
      </c>
      <c r="AE681" s="28" t="s">
        <v>3182</v>
      </c>
      <c r="AF681" s="28" t="s">
        <v>3183</v>
      </c>
      <c r="AG681" s="31"/>
      <c r="AI681" s="32">
        <v>1500000</v>
      </c>
      <c r="AJ681" s="32">
        <v>1500000</v>
      </c>
    </row>
    <row r="682" spans="1:36" ht="15" customHeight="1" x14ac:dyDescent="0.25">
      <c r="A682" s="28" t="s">
        <v>1162</v>
      </c>
      <c r="B682" s="28" t="s">
        <v>1163</v>
      </c>
      <c r="C682" s="28" t="s">
        <v>1164</v>
      </c>
      <c r="D682" s="28" t="s">
        <v>69</v>
      </c>
      <c r="E682" s="28" t="s">
        <v>70</v>
      </c>
      <c r="F682" s="28" t="s">
        <v>41</v>
      </c>
      <c r="G682" s="29">
        <v>644398000</v>
      </c>
      <c r="H682" s="28" t="s">
        <v>42</v>
      </c>
      <c r="I682" s="28" t="s">
        <v>43</v>
      </c>
      <c r="J682" s="28" t="s">
        <v>44</v>
      </c>
      <c r="K682" s="28" t="s">
        <v>83</v>
      </c>
      <c r="L682" s="28" t="s">
        <v>72</v>
      </c>
      <c r="M682" s="28" t="s">
        <v>47</v>
      </c>
      <c r="N682" s="28" t="s">
        <v>48</v>
      </c>
      <c r="O682" s="28" t="s">
        <v>49</v>
      </c>
      <c r="P682" s="28" t="s">
        <v>50</v>
      </c>
      <c r="Q682" s="29">
        <v>20000</v>
      </c>
      <c r="R682" s="28" t="s">
        <v>74</v>
      </c>
      <c r="S682" s="28" t="s">
        <v>52</v>
      </c>
      <c r="T682" s="28" t="s">
        <v>106</v>
      </c>
      <c r="U682" s="28" t="s">
        <v>238</v>
      </c>
      <c r="V682" s="28" t="s">
        <v>300</v>
      </c>
      <c r="W682" s="28" t="s">
        <v>77</v>
      </c>
      <c r="X682" s="28" t="s">
        <v>57</v>
      </c>
      <c r="Y682" s="28" t="s">
        <v>58</v>
      </c>
      <c r="Z682" s="28" t="s">
        <v>59</v>
      </c>
      <c r="AA682" s="28" t="s">
        <v>60</v>
      </c>
      <c r="AB682" s="28" t="s">
        <v>61</v>
      </c>
      <c r="AC682" s="28" t="s">
        <v>62</v>
      </c>
      <c r="AD682" s="28" t="s">
        <v>63</v>
      </c>
      <c r="AE682" s="28" t="s">
        <v>1165</v>
      </c>
      <c r="AF682" s="28" t="s">
        <v>1166</v>
      </c>
      <c r="AG682" s="31"/>
      <c r="AH682" s="30">
        <v>601006.41</v>
      </c>
      <c r="AI682" s="32">
        <v>1000000</v>
      </c>
      <c r="AJ682" s="32">
        <v>1100000</v>
      </c>
    </row>
    <row r="683" spans="1:36" ht="15" customHeight="1" x14ac:dyDescent="0.25">
      <c r="A683" s="28" t="s">
        <v>1196</v>
      </c>
      <c r="B683" s="28" t="s">
        <v>1197</v>
      </c>
      <c r="C683" s="28" t="s">
        <v>1198</v>
      </c>
      <c r="D683" s="28" t="s">
        <v>69</v>
      </c>
      <c r="E683" s="28" t="s">
        <v>70</v>
      </c>
      <c r="F683" s="28" t="s">
        <v>41</v>
      </c>
      <c r="G683" s="29">
        <v>644398000</v>
      </c>
      <c r="H683" s="28" t="s">
        <v>42</v>
      </c>
      <c r="I683" s="28" t="s">
        <v>43</v>
      </c>
      <c r="J683" s="28" t="s">
        <v>44</v>
      </c>
      <c r="K683" s="28" t="s">
        <v>117</v>
      </c>
      <c r="L683" s="28" t="s">
        <v>220</v>
      </c>
      <c r="M683" s="28" t="s">
        <v>47</v>
      </c>
      <c r="N683" s="28" t="s">
        <v>48</v>
      </c>
      <c r="O683" s="28" t="s">
        <v>49</v>
      </c>
      <c r="P683" s="28" t="s">
        <v>50</v>
      </c>
      <c r="Q683" s="29">
        <v>40000</v>
      </c>
      <c r="R683" s="28" t="s">
        <v>1199</v>
      </c>
      <c r="S683" s="28" t="s">
        <v>52</v>
      </c>
      <c r="T683" s="28" t="s">
        <v>106</v>
      </c>
      <c r="U683" s="28" t="s">
        <v>329</v>
      </c>
      <c r="V683" s="28" t="s">
        <v>1200</v>
      </c>
      <c r="W683" s="28" t="s">
        <v>56</v>
      </c>
      <c r="X683" s="28" t="s">
        <v>57</v>
      </c>
      <c r="Y683" s="28" t="s">
        <v>110</v>
      </c>
      <c r="Z683" s="28" t="s">
        <v>59</v>
      </c>
      <c r="AA683" s="28" t="s">
        <v>124</v>
      </c>
      <c r="AB683" s="28" t="s">
        <v>125</v>
      </c>
      <c r="AC683" s="28" t="s">
        <v>126</v>
      </c>
      <c r="AD683" s="28" t="s">
        <v>127</v>
      </c>
      <c r="AE683" s="28" t="s">
        <v>1201</v>
      </c>
      <c r="AF683" s="28" t="s">
        <v>1202</v>
      </c>
      <c r="AG683" s="31"/>
      <c r="AH683" s="30">
        <v>2499442.06</v>
      </c>
      <c r="AI683" s="33">
        <v>1500000</v>
      </c>
      <c r="AJ683" s="33">
        <v>1500000</v>
      </c>
    </row>
    <row r="684" spans="1:36" ht="15" customHeight="1" x14ac:dyDescent="0.25">
      <c r="A684" s="28" t="s">
        <v>3216</v>
      </c>
      <c r="B684" s="28" t="s">
        <v>3217</v>
      </c>
      <c r="C684" s="28" t="s">
        <v>3218</v>
      </c>
      <c r="D684" s="28" t="s">
        <v>69</v>
      </c>
      <c r="E684" s="28" t="s">
        <v>70</v>
      </c>
      <c r="F684" s="28" t="s">
        <v>41</v>
      </c>
      <c r="G684" s="29">
        <v>644398000</v>
      </c>
      <c r="H684" s="28" t="s">
        <v>42</v>
      </c>
      <c r="I684" s="28" t="s">
        <v>43</v>
      </c>
      <c r="J684" s="28" t="s">
        <v>44</v>
      </c>
      <c r="K684" s="28" t="s">
        <v>150</v>
      </c>
      <c r="L684" s="28" t="s">
        <v>104</v>
      </c>
      <c r="M684" s="28" t="s">
        <v>47</v>
      </c>
      <c r="N684" s="28" t="s">
        <v>48</v>
      </c>
      <c r="O684" s="28" t="s">
        <v>49</v>
      </c>
      <c r="P684" s="28" t="s">
        <v>50</v>
      </c>
      <c r="Q684" s="29">
        <v>10000</v>
      </c>
      <c r="R684" s="28" t="s">
        <v>133</v>
      </c>
      <c r="S684" s="28" t="s">
        <v>52</v>
      </c>
      <c r="T684" s="28" t="s">
        <v>53</v>
      </c>
      <c r="U684" s="28" t="s">
        <v>75</v>
      </c>
      <c r="V684" s="28" t="s">
        <v>142</v>
      </c>
      <c r="W684" s="28" t="s">
        <v>77</v>
      </c>
      <c r="X684" s="28" t="s">
        <v>109</v>
      </c>
      <c r="Y684" s="28" t="s">
        <v>97</v>
      </c>
      <c r="Z684" s="28" t="s">
        <v>111</v>
      </c>
      <c r="AA684" s="28" t="s">
        <v>60</v>
      </c>
      <c r="AB684" s="28" t="s">
        <v>61</v>
      </c>
      <c r="AC684" s="28" t="s">
        <v>62</v>
      </c>
      <c r="AD684" s="28" t="s">
        <v>63</v>
      </c>
      <c r="AE684" s="28" t="s">
        <v>3219</v>
      </c>
      <c r="AF684" s="28" t="s">
        <v>3220</v>
      </c>
      <c r="AG684" s="31"/>
      <c r="AH684" s="29">
        <v>75004.45</v>
      </c>
      <c r="AI684" s="32">
        <v>100000</v>
      </c>
      <c r="AJ684" s="32">
        <v>0</v>
      </c>
    </row>
    <row r="685" spans="1:36" ht="15" customHeight="1" x14ac:dyDescent="0.25">
      <c r="A685" s="28" t="s">
        <v>1787</v>
      </c>
      <c r="B685" s="28" t="s">
        <v>1788</v>
      </c>
      <c r="C685" s="28" t="s">
        <v>1789</v>
      </c>
      <c r="D685" s="28" t="s">
        <v>1790</v>
      </c>
      <c r="E685" s="28" t="s">
        <v>40</v>
      </c>
      <c r="F685" s="28" t="s">
        <v>41</v>
      </c>
      <c r="G685" s="29">
        <v>644398000</v>
      </c>
      <c r="H685" s="28" t="s">
        <v>42</v>
      </c>
      <c r="I685" s="28" t="s">
        <v>43</v>
      </c>
      <c r="J685" s="28" t="s">
        <v>44</v>
      </c>
      <c r="K685" s="28" t="s">
        <v>174</v>
      </c>
      <c r="L685" s="28" t="s">
        <v>84</v>
      </c>
      <c r="M685" s="28" t="s">
        <v>47</v>
      </c>
      <c r="N685" s="28" t="s">
        <v>48</v>
      </c>
      <c r="O685" s="28" t="s">
        <v>49</v>
      </c>
      <c r="P685" s="28" t="s">
        <v>50</v>
      </c>
      <c r="Q685" s="29">
        <v>20000</v>
      </c>
      <c r="R685" s="28" t="s">
        <v>257</v>
      </c>
      <c r="S685" s="28" t="s">
        <v>52</v>
      </c>
      <c r="T685" s="28" t="s">
        <v>106</v>
      </c>
      <c r="U685" s="28" t="s">
        <v>86</v>
      </c>
      <c r="V685" s="28" t="s">
        <v>419</v>
      </c>
      <c r="W685" s="28" t="s">
        <v>77</v>
      </c>
      <c r="X685" s="28" t="s">
        <v>57</v>
      </c>
      <c r="Y685" s="28" t="s">
        <v>58</v>
      </c>
      <c r="Z685" s="28" t="s">
        <v>59</v>
      </c>
      <c r="AA685" s="28" t="s">
        <v>60</v>
      </c>
      <c r="AB685" s="28" t="s">
        <v>61</v>
      </c>
      <c r="AC685" s="28" t="s">
        <v>62</v>
      </c>
      <c r="AD685" s="28" t="s">
        <v>63</v>
      </c>
      <c r="AE685" s="28" t="s">
        <v>1791</v>
      </c>
      <c r="AF685" s="28" t="s">
        <v>1071</v>
      </c>
      <c r="AH685" s="31"/>
      <c r="AI685" s="32">
        <v>333300</v>
      </c>
      <c r="AJ685" s="32">
        <v>333300</v>
      </c>
    </row>
    <row r="686" spans="1:36" ht="15" customHeight="1" x14ac:dyDescent="0.25">
      <c r="A686" s="28" t="s">
        <v>1303</v>
      </c>
      <c r="B686" s="28" t="s">
        <v>1304</v>
      </c>
      <c r="C686" s="28" t="s">
        <v>1305</v>
      </c>
      <c r="D686" s="28" t="s">
        <v>1306</v>
      </c>
      <c r="E686" s="28" t="s">
        <v>40</v>
      </c>
      <c r="F686" s="28" t="s">
        <v>41</v>
      </c>
      <c r="G686" s="29">
        <v>644398000</v>
      </c>
      <c r="H686" s="28" t="s">
        <v>42</v>
      </c>
      <c r="I686" s="28" t="s">
        <v>43</v>
      </c>
      <c r="J686" s="28" t="s">
        <v>44</v>
      </c>
      <c r="K686" s="28" t="s">
        <v>71</v>
      </c>
      <c r="L686" s="28" t="s">
        <v>72</v>
      </c>
      <c r="M686" s="28" t="s">
        <v>47</v>
      </c>
      <c r="N686" s="28" t="s">
        <v>48</v>
      </c>
      <c r="O686" s="28" t="s">
        <v>73</v>
      </c>
      <c r="P686" s="28" t="s">
        <v>50</v>
      </c>
      <c r="Q686" s="29">
        <v>50000</v>
      </c>
      <c r="R686" s="28" t="s">
        <v>85</v>
      </c>
      <c r="S686" s="28" t="s">
        <v>52</v>
      </c>
      <c r="T686" s="28" t="s">
        <v>53</v>
      </c>
      <c r="U686" s="28" t="s">
        <v>86</v>
      </c>
      <c r="V686" s="28" t="s">
        <v>419</v>
      </c>
      <c r="W686" s="28" t="s">
        <v>231</v>
      </c>
      <c r="X686" s="28" t="s">
        <v>122</v>
      </c>
      <c r="Y686" s="28" t="s">
        <v>58</v>
      </c>
      <c r="Z686" s="28" t="s">
        <v>135</v>
      </c>
      <c r="AA686" s="28" t="s">
        <v>124</v>
      </c>
      <c r="AB686" s="28" t="s">
        <v>125</v>
      </c>
      <c r="AC686" s="28" t="s">
        <v>126</v>
      </c>
      <c r="AD686" s="28" t="s">
        <v>127</v>
      </c>
      <c r="AE686" s="28" t="s">
        <v>232</v>
      </c>
      <c r="AF686" s="28" t="s">
        <v>232</v>
      </c>
      <c r="AH686" s="31"/>
      <c r="AI686" s="32">
        <v>14700</v>
      </c>
      <c r="AJ686" s="32">
        <v>0</v>
      </c>
    </row>
    <row r="687" spans="1:36" ht="15" customHeight="1" x14ac:dyDescent="0.25">
      <c r="A687" s="28" t="s">
        <v>1307</v>
      </c>
      <c r="B687" s="28" t="s">
        <v>1308</v>
      </c>
      <c r="C687" s="28" t="s">
        <v>1309</v>
      </c>
      <c r="D687" s="28" t="s">
        <v>69</v>
      </c>
      <c r="E687" s="28" t="s">
        <v>70</v>
      </c>
      <c r="F687" s="28" t="s">
        <v>41</v>
      </c>
      <c r="G687" s="29">
        <v>644398000</v>
      </c>
      <c r="H687" s="28" t="s">
        <v>42</v>
      </c>
      <c r="I687" s="28" t="s">
        <v>43</v>
      </c>
      <c r="J687" s="28" t="s">
        <v>44</v>
      </c>
      <c r="K687" s="28" t="s">
        <v>45</v>
      </c>
      <c r="L687" s="28" t="s">
        <v>72</v>
      </c>
      <c r="M687" s="28" t="s">
        <v>47</v>
      </c>
      <c r="N687" s="28" t="s">
        <v>48</v>
      </c>
      <c r="O687" s="28" t="s">
        <v>73</v>
      </c>
      <c r="P687" s="28" t="s">
        <v>50</v>
      </c>
      <c r="Q687" s="29">
        <v>50000</v>
      </c>
      <c r="R687" s="28" t="s">
        <v>85</v>
      </c>
      <c r="S687" s="28" t="s">
        <v>52</v>
      </c>
      <c r="T687" s="28" t="s">
        <v>53</v>
      </c>
      <c r="U687" s="28" t="s">
        <v>86</v>
      </c>
      <c r="V687" s="28" t="s">
        <v>927</v>
      </c>
      <c r="W687" s="28" t="s">
        <v>88</v>
      </c>
      <c r="X687" s="28" t="s">
        <v>109</v>
      </c>
      <c r="Y687" s="28" t="s">
        <v>58</v>
      </c>
      <c r="Z687" s="28" t="s">
        <v>111</v>
      </c>
      <c r="AA687" s="28" t="s">
        <v>60</v>
      </c>
      <c r="AB687" s="28" t="s">
        <v>61</v>
      </c>
      <c r="AC687" s="28" t="s">
        <v>62</v>
      </c>
      <c r="AD687" s="28" t="s">
        <v>63</v>
      </c>
      <c r="AE687" s="28" t="s">
        <v>1310</v>
      </c>
      <c r="AF687" s="28" t="s">
        <v>1311</v>
      </c>
      <c r="AH687" s="29">
        <v>93909.119999999995</v>
      </c>
      <c r="AI687" s="33">
        <v>50000</v>
      </c>
      <c r="AJ687" s="32">
        <v>270000</v>
      </c>
    </row>
    <row r="688" spans="1:36" ht="15" customHeight="1" x14ac:dyDescent="0.25">
      <c r="A688" s="28" t="s">
        <v>1895</v>
      </c>
      <c r="B688" s="28" t="s">
        <v>1896</v>
      </c>
      <c r="C688" s="28" t="s">
        <v>1897</v>
      </c>
      <c r="D688" s="28" t="s">
        <v>69</v>
      </c>
      <c r="E688" s="28" t="s">
        <v>70</v>
      </c>
      <c r="F688" s="28" t="s">
        <v>41</v>
      </c>
      <c r="G688" s="29">
        <v>644398000</v>
      </c>
      <c r="H688" s="28" t="s">
        <v>42</v>
      </c>
      <c r="I688" s="28" t="s">
        <v>43</v>
      </c>
      <c r="J688" s="28" t="s">
        <v>44</v>
      </c>
      <c r="K688" s="28" t="s">
        <v>71</v>
      </c>
      <c r="L688" s="28" t="s">
        <v>72</v>
      </c>
      <c r="M688" s="28" t="s">
        <v>47</v>
      </c>
      <c r="N688" s="28" t="s">
        <v>48</v>
      </c>
      <c r="O688" s="28" t="s">
        <v>73</v>
      </c>
      <c r="P688" s="28" t="s">
        <v>50</v>
      </c>
      <c r="Q688" s="29">
        <v>50000</v>
      </c>
      <c r="R688" s="28" t="s">
        <v>85</v>
      </c>
      <c r="S688" s="28" t="s">
        <v>52</v>
      </c>
      <c r="T688" s="28" t="s">
        <v>106</v>
      </c>
      <c r="U688" s="28" t="s">
        <v>437</v>
      </c>
      <c r="V688" s="28" t="s">
        <v>438</v>
      </c>
      <c r="W688" s="28" t="s">
        <v>231</v>
      </c>
      <c r="X688" s="28" t="s">
        <v>122</v>
      </c>
      <c r="Y688" s="28" t="s">
        <v>123</v>
      </c>
      <c r="Z688" s="28" t="s">
        <v>135</v>
      </c>
      <c r="AA688" s="28" t="s">
        <v>124</v>
      </c>
      <c r="AB688" s="28" t="s">
        <v>125</v>
      </c>
      <c r="AC688" s="28" t="s">
        <v>126</v>
      </c>
      <c r="AD688" s="28" t="s">
        <v>127</v>
      </c>
      <c r="AE688" s="28" t="s">
        <v>1898</v>
      </c>
      <c r="AF688" s="28" t="s">
        <v>1899</v>
      </c>
      <c r="AH688" s="29">
        <v>100000</v>
      </c>
      <c r="AI688" s="32">
        <v>100000</v>
      </c>
      <c r="AJ688" s="32">
        <v>0</v>
      </c>
    </row>
    <row r="689" spans="1:36" ht="15" customHeight="1" x14ac:dyDescent="0.25">
      <c r="A689" s="28" t="s">
        <v>1180</v>
      </c>
      <c r="B689" s="28" t="s">
        <v>1181</v>
      </c>
      <c r="C689" s="28" t="s">
        <v>1182</v>
      </c>
      <c r="D689" s="28" t="s">
        <v>69</v>
      </c>
      <c r="E689" s="28" t="s">
        <v>70</v>
      </c>
      <c r="F689" s="28" t="s">
        <v>41</v>
      </c>
      <c r="G689" s="29">
        <v>644398000</v>
      </c>
      <c r="H689" s="28" t="s">
        <v>42</v>
      </c>
      <c r="I689" s="28" t="s">
        <v>43</v>
      </c>
      <c r="J689" s="28" t="s">
        <v>44</v>
      </c>
      <c r="K689" s="28" t="s">
        <v>71</v>
      </c>
      <c r="L689" s="28" t="s">
        <v>72</v>
      </c>
      <c r="M689" s="28" t="s">
        <v>47</v>
      </c>
      <c r="N689" s="28" t="s">
        <v>48</v>
      </c>
      <c r="O689" s="28" t="s">
        <v>73</v>
      </c>
      <c r="P689" s="28" t="s">
        <v>50</v>
      </c>
      <c r="Q689" s="29">
        <v>50000</v>
      </c>
      <c r="R689" s="28" t="s">
        <v>85</v>
      </c>
      <c r="S689" s="28" t="s">
        <v>52</v>
      </c>
      <c r="T689" s="28" t="s">
        <v>106</v>
      </c>
      <c r="U689" s="28" t="s">
        <v>437</v>
      </c>
      <c r="V689" s="28" t="s">
        <v>905</v>
      </c>
      <c r="W689" s="28" t="s">
        <v>231</v>
      </c>
      <c r="X689" s="28" t="s">
        <v>122</v>
      </c>
      <c r="Y689" s="28" t="s">
        <v>123</v>
      </c>
      <c r="Z689" s="28" t="s">
        <v>135</v>
      </c>
      <c r="AA689" s="28" t="s">
        <v>124</v>
      </c>
      <c r="AB689" s="28" t="s">
        <v>125</v>
      </c>
      <c r="AC689" s="28" t="s">
        <v>126</v>
      </c>
      <c r="AD689" s="28" t="s">
        <v>127</v>
      </c>
      <c r="AE689" s="28" t="s">
        <v>1183</v>
      </c>
      <c r="AF689" s="28" t="s">
        <v>1184</v>
      </c>
      <c r="AH689" s="30">
        <v>101557.9</v>
      </c>
      <c r="AI689" s="32">
        <v>100000</v>
      </c>
      <c r="AJ689" s="32">
        <v>0</v>
      </c>
    </row>
    <row r="690" spans="1:36" ht="15" customHeight="1" x14ac:dyDescent="0.25">
      <c r="A690" s="28" t="s">
        <v>434</v>
      </c>
      <c r="B690" s="28" t="s">
        <v>435</v>
      </c>
      <c r="C690" s="28" t="s">
        <v>436</v>
      </c>
      <c r="D690" s="28" t="s">
        <v>69</v>
      </c>
      <c r="E690" s="28" t="s">
        <v>70</v>
      </c>
      <c r="F690" s="28" t="s">
        <v>41</v>
      </c>
      <c r="G690" s="29">
        <v>644398000</v>
      </c>
      <c r="H690" s="28" t="s">
        <v>42</v>
      </c>
      <c r="I690" s="28" t="s">
        <v>43</v>
      </c>
      <c r="J690" s="28" t="s">
        <v>44</v>
      </c>
      <c r="K690" s="28" t="s">
        <v>71</v>
      </c>
      <c r="L690" s="28" t="s">
        <v>72</v>
      </c>
      <c r="M690" s="28" t="s">
        <v>47</v>
      </c>
      <c r="N690" s="28" t="s">
        <v>48</v>
      </c>
      <c r="O690" s="28" t="s">
        <v>73</v>
      </c>
      <c r="P690" s="28" t="s">
        <v>50</v>
      </c>
      <c r="Q690" s="29">
        <v>50000</v>
      </c>
      <c r="R690" s="28" t="s">
        <v>85</v>
      </c>
      <c r="S690" s="28" t="s">
        <v>52</v>
      </c>
      <c r="T690" s="28" t="s">
        <v>106</v>
      </c>
      <c r="U690" s="28" t="s">
        <v>437</v>
      </c>
      <c r="V690" s="28" t="s">
        <v>438</v>
      </c>
      <c r="W690" s="28" t="s">
        <v>231</v>
      </c>
      <c r="X690" s="28" t="s">
        <v>122</v>
      </c>
      <c r="Y690" s="28" t="s">
        <v>123</v>
      </c>
      <c r="Z690" s="28" t="s">
        <v>135</v>
      </c>
      <c r="AA690" s="28" t="s">
        <v>124</v>
      </c>
      <c r="AB690" s="28" t="s">
        <v>125</v>
      </c>
      <c r="AC690" s="28" t="s">
        <v>126</v>
      </c>
      <c r="AD690" s="28" t="s">
        <v>127</v>
      </c>
      <c r="AE690" s="28" t="s">
        <v>439</v>
      </c>
      <c r="AF690" s="28" t="s">
        <v>440</v>
      </c>
      <c r="AH690" s="29">
        <v>61296.29</v>
      </c>
      <c r="AI690" s="32">
        <v>62000</v>
      </c>
      <c r="AJ690" s="32">
        <v>0</v>
      </c>
    </row>
    <row r="691" spans="1:36" ht="15" customHeight="1" x14ac:dyDescent="0.25">
      <c r="A691" s="28" t="s">
        <v>4020</v>
      </c>
      <c r="B691" s="28" t="s">
        <v>4021</v>
      </c>
      <c r="C691" s="28" t="s">
        <v>4022</v>
      </c>
      <c r="D691" s="28" t="s">
        <v>69</v>
      </c>
      <c r="E691" s="28" t="s">
        <v>70</v>
      </c>
      <c r="F691" s="28" t="s">
        <v>41</v>
      </c>
      <c r="G691" s="29">
        <v>644398000</v>
      </c>
      <c r="H691" s="28" t="s">
        <v>42</v>
      </c>
      <c r="I691" s="28" t="s">
        <v>43</v>
      </c>
      <c r="J691" s="28" t="s">
        <v>44</v>
      </c>
      <c r="K691" s="28" t="s">
        <v>71</v>
      </c>
      <c r="L691" s="28" t="s">
        <v>72</v>
      </c>
      <c r="M691" s="28" t="s">
        <v>47</v>
      </c>
      <c r="N691" s="28" t="s">
        <v>48</v>
      </c>
      <c r="O691" s="28" t="s">
        <v>73</v>
      </c>
      <c r="P691" s="28" t="s">
        <v>50</v>
      </c>
      <c r="Q691" s="29">
        <v>50000</v>
      </c>
      <c r="R691" s="28" t="s">
        <v>85</v>
      </c>
      <c r="S691" s="28" t="s">
        <v>52</v>
      </c>
      <c r="T691" s="28" t="s">
        <v>106</v>
      </c>
      <c r="U691" s="28" t="s">
        <v>437</v>
      </c>
      <c r="V691" s="28" t="s">
        <v>438</v>
      </c>
      <c r="W691" s="28" t="s">
        <v>231</v>
      </c>
      <c r="X691" s="28" t="s">
        <v>122</v>
      </c>
      <c r="Y691" s="28" t="s">
        <v>123</v>
      </c>
      <c r="Z691" s="28" t="s">
        <v>135</v>
      </c>
      <c r="AA691" s="28" t="s">
        <v>124</v>
      </c>
      <c r="AB691" s="28" t="s">
        <v>125</v>
      </c>
      <c r="AC691" s="28" t="s">
        <v>126</v>
      </c>
      <c r="AD691" s="28" t="s">
        <v>127</v>
      </c>
      <c r="AE691" s="28" t="s">
        <v>4023</v>
      </c>
      <c r="AF691" s="28" t="s">
        <v>4024</v>
      </c>
      <c r="AH691" s="29">
        <v>101557.9</v>
      </c>
      <c r="AI691" s="32">
        <v>100000</v>
      </c>
      <c r="AJ691" s="32">
        <v>0</v>
      </c>
    </row>
    <row r="692" spans="1:36" ht="15" customHeight="1" x14ac:dyDescent="0.25">
      <c r="A692" s="28" t="s">
        <v>3471</v>
      </c>
      <c r="B692" s="28" t="s">
        <v>3472</v>
      </c>
      <c r="C692" s="28" t="s">
        <v>3473</v>
      </c>
      <c r="D692" s="28" t="s">
        <v>69</v>
      </c>
      <c r="E692" s="28" t="s">
        <v>70</v>
      </c>
      <c r="F692" s="28" t="s">
        <v>41</v>
      </c>
      <c r="G692" s="29">
        <v>644398000</v>
      </c>
      <c r="H692" s="28" t="s">
        <v>42</v>
      </c>
      <c r="I692" s="28" t="s">
        <v>43</v>
      </c>
      <c r="J692" s="28" t="s">
        <v>44</v>
      </c>
      <c r="K692" s="28" t="s">
        <v>71</v>
      </c>
      <c r="L692" s="28" t="s">
        <v>72</v>
      </c>
      <c r="M692" s="28" t="s">
        <v>47</v>
      </c>
      <c r="N692" s="28" t="s">
        <v>48</v>
      </c>
      <c r="O692" s="28" t="s">
        <v>73</v>
      </c>
      <c r="P692" s="28" t="s">
        <v>50</v>
      </c>
      <c r="Q692" s="29">
        <v>50000</v>
      </c>
      <c r="R692" s="28" t="s">
        <v>85</v>
      </c>
      <c r="S692" s="28" t="s">
        <v>52</v>
      </c>
      <c r="T692" s="28" t="s">
        <v>53</v>
      </c>
      <c r="U692" s="28" t="s">
        <v>86</v>
      </c>
      <c r="V692" s="28" t="s">
        <v>1146</v>
      </c>
      <c r="W692" s="28" t="s">
        <v>231</v>
      </c>
      <c r="X692" s="28" t="s">
        <v>122</v>
      </c>
      <c r="Y692" s="28" t="s">
        <v>58</v>
      </c>
      <c r="Z692" s="28" t="s">
        <v>135</v>
      </c>
      <c r="AA692" s="28" t="s">
        <v>124</v>
      </c>
      <c r="AB692" s="28" t="s">
        <v>125</v>
      </c>
      <c r="AC692" s="28" t="s">
        <v>126</v>
      </c>
      <c r="AD692" s="28" t="s">
        <v>127</v>
      </c>
      <c r="AE692" s="28" t="s">
        <v>232</v>
      </c>
      <c r="AF692" s="28" t="s">
        <v>232</v>
      </c>
      <c r="AH692" s="29">
        <v>14478.48</v>
      </c>
      <c r="AI692" s="32">
        <v>16990</v>
      </c>
      <c r="AJ692" s="32">
        <v>0</v>
      </c>
    </row>
    <row r="693" spans="1:36" ht="15" customHeight="1" x14ac:dyDescent="0.25">
      <c r="A693" s="28" t="s">
        <v>247</v>
      </c>
      <c r="B693" s="28" t="s">
        <v>248</v>
      </c>
      <c r="C693" s="28" t="s">
        <v>249</v>
      </c>
      <c r="D693" s="28" t="s">
        <v>69</v>
      </c>
      <c r="E693" s="28" t="s">
        <v>70</v>
      </c>
      <c r="F693" s="28" t="s">
        <v>41</v>
      </c>
      <c r="G693" s="29">
        <v>644398000</v>
      </c>
      <c r="H693" s="28" t="s">
        <v>42</v>
      </c>
      <c r="I693" s="28" t="s">
        <v>43</v>
      </c>
      <c r="J693" s="28" t="s">
        <v>44</v>
      </c>
      <c r="K693" s="28" t="s">
        <v>103</v>
      </c>
      <c r="L693" s="28" t="s">
        <v>104</v>
      </c>
      <c r="M693" s="28" t="s">
        <v>47</v>
      </c>
      <c r="N693" s="28" t="s">
        <v>48</v>
      </c>
      <c r="O693" s="28" t="s">
        <v>49</v>
      </c>
      <c r="P693" s="28" t="s">
        <v>50</v>
      </c>
      <c r="Q693" s="29">
        <v>10000</v>
      </c>
      <c r="R693" s="28" t="s">
        <v>105</v>
      </c>
      <c r="S693" s="28" t="s">
        <v>52</v>
      </c>
      <c r="T693" s="28" t="s">
        <v>106</v>
      </c>
      <c r="U693" s="28" t="s">
        <v>250</v>
      </c>
      <c r="V693" s="28" t="s">
        <v>251</v>
      </c>
      <c r="W693" s="28" t="s">
        <v>56</v>
      </c>
      <c r="X693" s="28" t="s">
        <v>57</v>
      </c>
      <c r="Y693" s="28" t="s">
        <v>97</v>
      </c>
      <c r="Z693" s="28" t="s">
        <v>59</v>
      </c>
      <c r="AA693" s="28" t="s">
        <v>60</v>
      </c>
      <c r="AB693" s="28" t="s">
        <v>61</v>
      </c>
      <c r="AC693" s="28" t="s">
        <v>62</v>
      </c>
      <c r="AD693" s="28" t="s">
        <v>63</v>
      </c>
      <c r="AE693" s="28" t="s">
        <v>252</v>
      </c>
      <c r="AF693" s="28" t="s">
        <v>253</v>
      </c>
      <c r="AG693" s="31"/>
      <c r="AH693" s="30">
        <v>491912.53</v>
      </c>
      <c r="AI693" s="32">
        <v>50000</v>
      </c>
      <c r="AJ693" s="32">
        <v>2925000</v>
      </c>
    </row>
    <row r="694" spans="1:36" ht="15" customHeight="1" x14ac:dyDescent="0.25">
      <c r="A694" s="28" t="s">
        <v>1067</v>
      </c>
      <c r="B694" s="28" t="s">
        <v>1068</v>
      </c>
      <c r="C694" s="28" t="s">
        <v>1069</v>
      </c>
      <c r="D694" s="28" t="s">
        <v>69</v>
      </c>
      <c r="E694" s="28" t="s">
        <v>70</v>
      </c>
      <c r="F694" s="28" t="s">
        <v>41</v>
      </c>
      <c r="G694" s="29">
        <v>644398000</v>
      </c>
      <c r="H694" s="28" t="s">
        <v>42</v>
      </c>
      <c r="I694" s="28" t="s">
        <v>43</v>
      </c>
      <c r="J694" s="28" t="s">
        <v>44</v>
      </c>
      <c r="K694" s="28" t="s">
        <v>45</v>
      </c>
      <c r="L694" s="28" t="s">
        <v>72</v>
      </c>
      <c r="M694" s="28" t="s">
        <v>47</v>
      </c>
      <c r="N694" s="28" t="s">
        <v>48</v>
      </c>
      <c r="O694" s="28" t="s">
        <v>49</v>
      </c>
      <c r="P694" s="28" t="s">
        <v>50</v>
      </c>
      <c r="Q694" s="29">
        <v>10000</v>
      </c>
      <c r="R694" s="28" t="s">
        <v>133</v>
      </c>
      <c r="S694" s="28" t="s">
        <v>52</v>
      </c>
      <c r="T694" s="28" t="s">
        <v>106</v>
      </c>
      <c r="U694" s="28" t="s">
        <v>86</v>
      </c>
      <c r="V694" s="28" t="s">
        <v>159</v>
      </c>
      <c r="W694" s="28" t="s">
        <v>56</v>
      </c>
      <c r="X694" s="28" t="s">
        <v>57</v>
      </c>
      <c r="Y694" s="28" t="s">
        <v>58</v>
      </c>
      <c r="Z694" s="28" t="s">
        <v>213</v>
      </c>
      <c r="AA694" s="28" t="s">
        <v>60</v>
      </c>
      <c r="AB694" s="28" t="s">
        <v>61</v>
      </c>
      <c r="AC694" s="28" t="s">
        <v>62</v>
      </c>
      <c r="AD694" s="28" t="s">
        <v>63</v>
      </c>
      <c r="AE694" s="28" t="s">
        <v>1070</v>
      </c>
      <c r="AF694" s="28" t="s">
        <v>1071</v>
      </c>
      <c r="AG694" s="31"/>
      <c r="AH694" s="29">
        <v>30000</v>
      </c>
      <c r="AI694" s="32">
        <v>0</v>
      </c>
      <c r="AJ694" s="32">
        <v>430000</v>
      </c>
    </row>
    <row r="695" spans="1:36" ht="15" customHeight="1" x14ac:dyDescent="0.25">
      <c r="A695" s="28" t="s">
        <v>895</v>
      </c>
      <c r="B695" s="28" t="s">
        <v>896</v>
      </c>
      <c r="C695" s="28" t="s">
        <v>897</v>
      </c>
      <c r="D695" s="28" t="s">
        <v>69</v>
      </c>
      <c r="E695" s="28" t="s">
        <v>70</v>
      </c>
      <c r="F695" s="28" t="s">
        <v>41</v>
      </c>
      <c r="G695" s="29">
        <v>644398000</v>
      </c>
      <c r="H695" s="28" t="s">
        <v>42</v>
      </c>
      <c r="I695" s="28" t="s">
        <v>43</v>
      </c>
      <c r="J695" s="28" t="s">
        <v>44</v>
      </c>
      <c r="K695" s="28" t="s">
        <v>345</v>
      </c>
      <c r="L695" s="28" t="s">
        <v>84</v>
      </c>
      <c r="M695" s="28" t="s">
        <v>47</v>
      </c>
      <c r="N695" s="28" t="s">
        <v>48</v>
      </c>
      <c r="O695" s="28" t="s">
        <v>49</v>
      </c>
      <c r="P695" s="28" t="s">
        <v>50</v>
      </c>
      <c r="Q695" s="29">
        <v>20000</v>
      </c>
      <c r="R695" s="28" t="s">
        <v>898</v>
      </c>
      <c r="S695" s="28" t="s">
        <v>52</v>
      </c>
      <c r="T695" s="28" t="s">
        <v>119</v>
      </c>
      <c r="U695" s="28" t="s">
        <v>86</v>
      </c>
      <c r="V695" s="28" t="s">
        <v>899</v>
      </c>
      <c r="W695" s="28" t="s">
        <v>231</v>
      </c>
      <c r="X695" s="28" t="s">
        <v>109</v>
      </c>
      <c r="Y695" s="28" t="s">
        <v>123</v>
      </c>
      <c r="Z695" s="28" t="s">
        <v>135</v>
      </c>
      <c r="AA695" s="28" t="s">
        <v>124</v>
      </c>
      <c r="AB695" s="28" t="s">
        <v>125</v>
      </c>
      <c r="AC695" s="28" t="s">
        <v>214</v>
      </c>
      <c r="AD695" s="28" t="s">
        <v>224</v>
      </c>
      <c r="AE695" s="28" t="s">
        <v>900</v>
      </c>
      <c r="AF695" s="28" t="s">
        <v>901</v>
      </c>
      <c r="AG695" s="31"/>
      <c r="AH695" s="29">
        <v>600000</v>
      </c>
      <c r="AI695" s="32">
        <v>600000</v>
      </c>
      <c r="AJ695" s="32">
        <v>1000000</v>
      </c>
    </row>
    <row r="696" spans="1:36" ht="15" customHeight="1" x14ac:dyDescent="0.25">
      <c r="A696" s="28" t="s">
        <v>1995</v>
      </c>
      <c r="B696" s="28" t="s">
        <v>1996</v>
      </c>
      <c r="C696" s="28" t="s">
        <v>1997</v>
      </c>
      <c r="D696" s="28" t="s">
        <v>69</v>
      </c>
      <c r="E696" s="28" t="s">
        <v>70</v>
      </c>
      <c r="F696" s="28" t="s">
        <v>41</v>
      </c>
      <c r="G696" s="29">
        <v>644398000</v>
      </c>
      <c r="H696" s="28" t="s">
        <v>42</v>
      </c>
      <c r="I696" s="28" t="s">
        <v>43</v>
      </c>
      <c r="J696" s="28" t="s">
        <v>44</v>
      </c>
      <c r="K696" s="28" t="s">
        <v>117</v>
      </c>
      <c r="L696" s="28" t="s">
        <v>72</v>
      </c>
      <c r="M696" s="28" t="s">
        <v>47</v>
      </c>
      <c r="N696" s="28" t="s">
        <v>48</v>
      </c>
      <c r="O696" s="28" t="s">
        <v>49</v>
      </c>
      <c r="P696" s="28" t="s">
        <v>50</v>
      </c>
      <c r="Q696" s="29">
        <v>40000</v>
      </c>
      <c r="R696" s="28" t="s">
        <v>118</v>
      </c>
      <c r="S696" s="28" t="s">
        <v>52</v>
      </c>
      <c r="T696" s="28" t="s">
        <v>119</v>
      </c>
      <c r="U696" s="28" t="s">
        <v>1998</v>
      </c>
      <c r="V696" s="28" t="s">
        <v>121</v>
      </c>
      <c r="W696" s="28" t="s">
        <v>88</v>
      </c>
      <c r="X696" s="28" t="s">
        <v>57</v>
      </c>
      <c r="Y696" s="28" t="s">
        <v>58</v>
      </c>
      <c r="Z696" s="28" t="s">
        <v>59</v>
      </c>
      <c r="AA696" s="28" t="s">
        <v>60</v>
      </c>
      <c r="AB696" s="28" t="s">
        <v>61</v>
      </c>
      <c r="AC696" s="28" t="s">
        <v>62</v>
      </c>
      <c r="AD696" s="28" t="s">
        <v>63</v>
      </c>
      <c r="AE696" s="28" t="s">
        <v>1999</v>
      </c>
      <c r="AF696" s="28" t="s">
        <v>2000</v>
      </c>
      <c r="AH696" s="29">
        <v>1000000</v>
      </c>
      <c r="AI696" s="33">
        <v>1000000</v>
      </c>
      <c r="AJ696" s="32">
        <v>0</v>
      </c>
    </row>
    <row r="697" spans="1:36" ht="15" customHeight="1" x14ac:dyDescent="0.25">
      <c r="A697" s="28" t="s">
        <v>731</v>
      </c>
      <c r="B697" s="28" t="s">
        <v>732</v>
      </c>
      <c r="C697" s="28" t="s">
        <v>733</v>
      </c>
      <c r="D697" s="28" t="s">
        <v>69</v>
      </c>
      <c r="E697" s="28" t="s">
        <v>70</v>
      </c>
      <c r="F697" s="28" t="s">
        <v>41</v>
      </c>
      <c r="G697" s="29">
        <v>644398000</v>
      </c>
      <c r="H697" s="28" t="s">
        <v>42</v>
      </c>
      <c r="I697" s="28" t="s">
        <v>43</v>
      </c>
      <c r="J697" s="28" t="s">
        <v>44</v>
      </c>
      <c r="K697" s="28" t="s">
        <v>117</v>
      </c>
      <c r="L697" s="28" t="s">
        <v>220</v>
      </c>
      <c r="M697" s="28" t="s">
        <v>47</v>
      </c>
      <c r="N697" s="28" t="s">
        <v>48</v>
      </c>
      <c r="O697" s="28" t="s">
        <v>49</v>
      </c>
      <c r="P697" s="28" t="s">
        <v>50</v>
      </c>
      <c r="Q697" s="29">
        <v>40000</v>
      </c>
      <c r="R697" s="28" t="s">
        <v>503</v>
      </c>
      <c r="S697" s="28" t="s">
        <v>52</v>
      </c>
      <c r="T697" s="28" t="s">
        <v>119</v>
      </c>
      <c r="U697" s="28" t="s">
        <v>86</v>
      </c>
      <c r="V697" s="28" t="s">
        <v>504</v>
      </c>
      <c r="W697" s="28" t="s">
        <v>88</v>
      </c>
      <c r="X697" s="28" t="s">
        <v>57</v>
      </c>
      <c r="Y697" s="28" t="s">
        <v>97</v>
      </c>
      <c r="Z697" s="28" t="s">
        <v>59</v>
      </c>
      <c r="AA697" s="28" t="s">
        <v>60</v>
      </c>
      <c r="AB697" s="28" t="s">
        <v>61</v>
      </c>
      <c r="AC697" s="28" t="s">
        <v>62</v>
      </c>
      <c r="AD697" s="28" t="s">
        <v>63</v>
      </c>
      <c r="AE697" s="28" t="s">
        <v>734</v>
      </c>
      <c r="AF697" s="28" t="s">
        <v>735</v>
      </c>
      <c r="AG697" s="31"/>
      <c r="AH697" s="30">
        <v>1000000</v>
      </c>
      <c r="AI697" s="32">
        <v>1000000</v>
      </c>
      <c r="AJ697" s="32">
        <v>0</v>
      </c>
    </row>
    <row r="698" spans="1:36" ht="15" customHeight="1" x14ac:dyDescent="0.25">
      <c r="A698" s="28" t="s">
        <v>1392</v>
      </c>
      <c r="B698" s="28" t="s">
        <v>1393</v>
      </c>
      <c r="C698" s="28" t="s">
        <v>1394</v>
      </c>
      <c r="D698" s="28" t="s">
        <v>1395</v>
      </c>
      <c r="E698" s="28" t="s">
        <v>40</v>
      </c>
      <c r="F698" s="28" t="s">
        <v>41</v>
      </c>
      <c r="G698" s="29">
        <v>644398000</v>
      </c>
      <c r="H698" s="28" t="s">
        <v>42</v>
      </c>
      <c r="I698" s="28" t="s">
        <v>43</v>
      </c>
      <c r="J698" s="28" t="s">
        <v>44</v>
      </c>
      <c r="K698" s="28" t="s">
        <v>71</v>
      </c>
      <c r="L698" s="28" t="s">
        <v>72</v>
      </c>
      <c r="M698" s="28" t="s">
        <v>47</v>
      </c>
      <c r="N698" s="28" t="s">
        <v>48</v>
      </c>
      <c r="O698" s="28" t="s">
        <v>73</v>
      </c>
      <c r="P698" s="28" t="s">
        <v>50</v>
      </c>
      <c r="Q698" s="29">
        <v>50000</v>
      </c>
      <c r="R698" s="28" t="s">
        <v>85</v>
      </c>
      <c r="S698" s="28" t="s">
        <v>52</v>
      </c>
      <c r="T698" s="28" t="s">
        <v>53</v>
      </c>
      <c r="U698" s="28" t="s">
        <v>86</v>
      </c>
      <c r="V698" s="28" t="s">
        <v>715</v>
      </c>
      <c r="W698" s="28" t="s">
        <v>231</v>
      </c>
      <c r="X698" s="28" t="s">
        <v>223</v>
      </c>
      <c r="Y698" s="28" t="s">
        <v>123</v>
      </c>
      <c r="Z698" s="28" t="s">
        <v>135</v>
      </c>
      <c r="AA698" s="28" t="s">
        <v>124</v>
      </c>
      <c r="AB698" s="28" t="s">
        <v>125</v>
      </c>
      <c r="AC698" s="28" t="s">
        <v>126</v>
      </c>
      <c r="AD698" s="28" t="s">
        <v>127</v>
      </c>
      <c r="AE698" s="28" t="s">
        <v>232</v>
      </c>
      <c r="AF698" s="28" t="s">
        <v>232</v>
      </c>
      <c r="AG698" s="31"/>
      <c r="AH698" s="29">
        <v>11161.41</v>
      </c>
      <c r="AI698" s="32">
        <v>28970</v>
      </c>
      <c r="AJ698" s="32">
        <v>0</v>
      </c>
    </row>
    <row r="699" spans="1:36" ht="15" customHeight="1" x14ac:dyDescent="0.25">
      <c r="A699" s="28" t="s">
        <v>1230</v>
      </c>
      <c r="B699" s="28" t="s">
        <v>1231</v>
      </c>
      <c r="C699" s="28" t="s">
        <v>1232</v>
      </c>
      <c r="D699" s="28" t="s">
        <v>69</v>
      </c>
      <c r="E699" s="28" t="s">
        <v>70</v>
      </c>
      <c r="F699" s="28" t="s">
        <v>41</v>
      </c>
      <c r="G699" s="29">
        <v>644398000</v>
      </c>
      <c r="H699" s="28" t="s">
        <v>42</v>
      </c>
      <c r="I699" s="28" t="s">
        <v>43</v>
      </c>
      <c r="J699" s="28" t="s">
        <v>44</v>
      </c>
      <c r="K699" s="28" t="s">
        <v>45</v>
      </c>
      <c r="L699" s="28" t="s">
        <v>72</v>
      </c>
      <c r="M699" s="28" t="s">
        <v>47</v>
      </c>
      <c r="N699" s="28" t="s">
        <v>48</v>
      </c>
      <c r="O699" s="28" t="s">
        <v>49</v>
      </c>
      <c r="P699" s="28" t="s">
        <v>50</v>
      </c>
      <c r="Q699" s="29">
        <v>10000</v>
      </c>
      <c r="R699" s="28" t="s">
        <v>133</v>
      </c>
      <c r="S699" s="28" t="s">
        <v>52</v>
      </c>
      <c r="T699" s="28" t="s">
        <v>53</v>
      </c>
      <c r="U699" s="28" t="s">
        <v>86</v>
      </c>
      <c r="V699" s="28" t="s">
        <v>803</v>
      </c>
      <c r="W699" s="28" t="s">
        <v>77</v>
      </c>
      <c r="X699" s="28" t="s">
        <v>109</v>
      </c>
      <c r="Y699" s="28" t="s">
        <v>58</v>
      </c>
      <c r="Z699" s="28" t="s">
        <v>213</v>
      </c>
      <c r="AA699" s="28" t="s">
        <v>193</v>
      </c>
      <c r="AB699" s="28" t="s">
        <v>469</v>
      </c>
      <c r="AC699" s="28" t="s">
        <v>214</v>
      </c>
      <c r="AD699" s="28" t="s">
        <v>224</v>
      </c>
      <c r="AE699" s="28" t="s">
        <v>1233</v>
      </c>
      <c r="AF699" s="28" t="s">
        <v>1234</v>
      </c>
      <c r="AG699" s="31"/>
      <c r="AH699" s="30">
        <v>49058.46</v>
      </c>
      <c r="AI699" s="32">
        <v>40000</v>
      </c>
      <c r="AJ699" s="32">
        <v>170000</v>
      </c>
    </row>
    <row r="700" spans="1:36" ht="15" customHeight="1" x14ac:dyDescent="0.25">
      <c r="A700" s="28" t="s">
        <v>982</v>
      </c>
      <c r="B700" s="28" t="s">
        <v>983</v>
      </c>
      <c r="C700" s="28" t="s">
        <v>984</v>
      </c>
      <c r="D700" s="28" t="s">
        <v>69</v>
      </c>
      <c r="E700" s="28" t="s">
        <v>70</v>
      </c>
      <c r="F700" s="28" t="s">
        <v>41</v>
      </c>
      <c r="G700" s="29">
        <v>644398000</v>
      </c>
      <c r="H700" s="28" t="s">
        <v>42</v>
      </c>
      <c r="I700" s="28" t="s">
        <v>43</v>
      </c>
      <c r="J700" s="28" t="s">
        <v>44</v>
      </c>
      <c r="K700" s="28" t="s">
        <v>71</v>
      </c>
      <c r="L700" s="28" t="s">
        <v>455</v>
      </c>
      <c r="M700" s="28" t="s">
        <v>47</v>
      </c>
      <c r="N700" s="28" t="s">
        <v>48</v>
      </c>
      <c r="O700" s="28" t="s">
        <v>49</v>
      </c>
      <c r="P700" s="28" t="s">
        <v>50</v>
      </c>
      <c r="Q700" s="29">
        <v>10000</v>
      </c>
      <c r="R700" s="28" t="s">
        <v>334</v>
      </c>
      <c r="S700" s="28" t="s">
        <v>52</v>
      </c>
      <c r="T700" s="28" t="s">
        <v>106</v>
      </c>
      <c r="U700" s="28" t="s">
        <v>313</v>
      </c>
      <c r="V700" s="28" t="s">
        <v>251</v>
      </c>
      <c r="W700" s="28" t="s">
        <v>88</v>
      </c>
      <c r="X700" s="28" t="s">
        <v>57</v>
      </c>
      <c r="Y700" s="28" t="s">
        <v>58</v>
      </c>
      <c r="Z700" s="28" t="s">
        <v>111</v>
      </c>
      <c r="AA700" s="28" t="s">
        <v>60</v>
      </c>
      <c r="AB700" s="28" t="s">
        <v>61</v>
      </c>
      <c r="AC700" s="28" t="s">
        <v>62</v>
      </c>
      <c r="AD700" s="28" t="s">
        <v>63</v>
      </c>
      <c r="AE700" s="28" t="s">
        <v>985</v>
      </c>
      <c r="AF700" s="28" t="s">
        <v>986</v>
      </c>
      <c r="AG700" s="31"/>
      <c r="AH700" s="30">
        <v>378144.12</v>
      </c>
      <c r="AI700" s="32">
        <v>50000</v>
      </c>
      <c r="AJ700" s="32">
        <v>1905000</v>
      </c>
    </row>
    <row r="701" spans="1:36" ht="15" customHeight="1" x14ac:dyDescent="0.25">
      <c r="A701" s="28" t="s">
        <v>1095</v>
      </c>
      <c r="B701" s="28" t="s">
        <v>1096</v>
      </c>
      <c r="C701" s="28" t="s">
        <v>1097</v>
      </c>
      <c r="D701" s="28" t="s">
        <v>1098</v>
      </c>
      <c r="E701" s="28" t="s">
        <v>40</v>
      </c>
      <c r="F701" s="28" t="s">
        <v>41</v>
      </c>
      <c r="G701" s="29">
        <v>644398000</v>
      </c>
      <c r="H701" s="28" t="s">
        <v>42</v>
      </c>
      <c r="I701" s="28" t="s">
        <v>43</v>
      </c>
      <c r="J701" s="28" t="s">
        <v>44</v>
      </c>
      <c r="K701" s="28" t="s">
        <v>71</v>
      </c>
      <c r="L701" s="28" t="s">
        <v>84</v>
      </c>
      <c r="M701" s="28" t="s">
        <v>47</v>
      </c>
      <c r="N701" s="28" t="s">
        <v>48</v>
      </c>
      <c r="O701" s="28" t="s">
        <v>73</v>
      </c>
      <c r="P701" s="28" t="s">
        <v>50</v>
      </c>
      <c r="Q701" s="29">
        <v>50000</v>
      </c>
      <c r="R701" s="28" t="s">
        <v>85</v>
      </c>
      <c r="S701" s="28" t="s">
        <v>52</v>
      </c>
      <c r="T701" s="28" t="s">
        <v>53</v>
      </c>
      <c r="U701" s="28" t="s">
        <v>86</v>
      </c>
      <c r="V701" s="28" t="s">
        <v>419</v>
      </c>
      <c r="W701" s="28" t="s">
        <v>77</v>
      </c>
      <c r="X701" s="28" t="s">
        <v>122</v>
      </c>
      <c r="Y701" s="28" t="s">
        <v>110</v>
      </c>
      <c r="Z701" s="28" t="s">
        <v>135</v>
      </c>
      <c r="AA701" s="28" t="s">
        <v>124</v>
      </c>
      <c r="AB701" s="28" t="s">
        <v>125</v>
      </c>
      <c r="AC701" s="28" t="s">
        <v>126</v>
      </c>
      <c r="AD701" s="28" t="s">
        <v>127</v>
      </c>
      <c r="AE701" s="28" t="s">
        <v>232</v>
      </c>
      <c r="AF701" s="28" t="s">
        <v>232</v>
      </c>
      <c r="AH701" s="29">
        <v>0</v>
      </c>
      <c r="AI701" s="33">
        <v>17940</v>
      </c>
      <c r="AJ701" s="32">
        <v>0</v>
      </c>
    </row>
    <row r="702" spans="1:36" ht="15" customHeight="1" x14ac:dyDescent="0.25">
      <c r="A702" s="28" t="s">
        <v>2195</v>
      </c>
      <c r="B702" s="28" t="s">
        <v>2196</v>
      </c>
      <c r="C702" s="28" t="s">
        <v>2197</v>
      </c>
      <c r="D702" s="28" t="s">
        <v>69</v>
      </c>
      <c r="E702" s="28" t="s">
        <v>70</v>
      </c>
      <c r="F702" s="28" t="s">
        <v>41</v>
      </c>
      <c r="G702" s="29">
        <v>644398000</v>
      </c>
      <c r="H702" s="28" t="s">
        <v>42</v>
      </c>
      <c r="I702" s="28" t="s">
        <v>43</v>
      </c>
      <c r="J702" s="28" t="s">
        <v>44</v>
      </c>
      <c r="K702" s="28" t="s">
        <v>174</v>
      </c>
      <c r="L702" s="28" t="s">
        <v>72</v>
      </c>
      <c r="M702" s="28" t="s">
        <v>47</v>
      </c>
      <c r="N702" s="28" t="s">
        <v>48</v>
      </c>
      <c r="O702" s="28" t="s">
        <v>73</v>
      </c>
      <c r="P702" s="28" t="s">
        <v>50</v>
      </c>
      <c r="Q702" s="29">
        <v>40000</v>
      </c>
      <c r="R702" s="28" t="s">
        <v>1064</v>
      </c>
      <c r="S702" s="28" t="s">
        <v>52</v>
      </c>
      <c r="T702" s="28" t="s">
        <v>106</v>
      </c>
      <c r="U702" s="28" t="s">
        <v>86</v>
      </c>
      <c r="V702" s="28" t="s">
        <v>2198</v>
      </c>
      <c r="W702" s="28" t="s">
        <v>88</v>
      </c>
      <c r="X702" s="28" t="s">
        <v>57</v>
      </c>
      <c r="Y702" s="28" t="s">
        <v>58</v>
      </c>
      <c r="Z702" s="28" t="s">
        <v>213</v>
      </c>
      <c r="AA702" s="28" t="s">
        <v>60</v>
      </c>
      <c r="AB702" s="28" t="s">
        <v>61</v>
      </c>
      <c r="AC702" s="28" t="s">
        <v>62</v>
      </c>
      <c r="AD702" s="28" t="s">
        <v>63</v>
      </c>
      <c r="AE702" s="28" t="s">
        <v>2199</v>
      </c>
      <c r="AF702" s="28" t="s">
        <v>2200</v>
      </c>
      <c r="AH702" s="29">
        <v>55768.18</v>
      </c>
      <c r="AI702" s="32">
        <v>60000</v>
      </c>
      <c r="AJ702" s="32">
        <v>0</v>
      </c>
    </row>
    <row r="703" spans="1:36" ht="15" customHeight="1" x14ac:dyDescent="0.25">
      <c r="A703" s="28" t="s">
        <v>3621</v>
      </c>
      <c r="B703" s="28" t="s">
        <v>3622</v>
      </c>
      <c r="C703" s="28" t="s">
        <v>3623</v>
      </c>
      <c r="D703" s="28" t="s">
        <v>69</v>
      </c>
      <c r="E703" s="28" t="s">
        <v>70</v>
      </c>
      <c r="F703" s="28" t="s">
        <v>41</v>
      </c>
      <c r="G703" s="29">
        <v>644398000</v>
      </c>
      <c r="H703" s="28" t="s">
        <v>42</v>
      </c>
      <c r="I703" s="28" t="s">
        <v>43</v>
      </c>
      <c r="J703" s="28" t="s">
        <v>44</v>
      </c>
      <c r="K703" s="28" t="s">
        <v>117</v>
      </c>
      <c r="L703" s="28" t="s">
        <v>220</v>
      </c>
      <c r="M703" s="28" t="s">
        <v>47</v>
      </c>
      <c r="N703" s="28" t="s">
        <v>48</v>
      </c>
      <c r="O703" s="28" t="s">
        <v>49</v>
      </c>
      <c r="P703" s="28" t="s">
        <v>50</v>
      </c>
      <c r="Q703" s="29">
        <v>20000</v>
      </c>
      <c r="R703" s="28" t="s">
        <v>1323</v>
      </c>
      <c r="S703" s="28" t="s">
        <v>52</v>
      </c>
      <c r="T703" s="28" t="s">
        <v>119</v>
      </c>
      <c r="U703" s="28" t="s">
        <v>86</v>
      </c>
      <c r="V703" s="28" t="s">
        <v>121</v>
      </c>
      <c r="W703" s="28" t="s">
        <v>56</v>
      </c>
      <c r="X703" s="28" t="s">
        <v>57</v>
      </c>
      <c r="Y703" s="28" t="s">
        <v>97</v>
      </c>
      <c r="Z703" s="28" t="s">
        <v>59</v>
      </c>
      <c r="AA703" s="28" t="s">
        <v>60</v>
      </c>
      <c r="AB703" s="28" t="s">
        <v>61</v>
      </c>
      <c r="AC703" s="28" t="s">
        <v>62</v>
      </c>
      <c r="AD703" s="28" t="s">
        <v>63</v>
      </c>
      <c r="AE703" s="28" t="s">
        <v>3624</v>
      </c>
      <c r="AF703" s="28" t="s">
        <v>3625</v>
      </c>
      <c r="AG703" s="31"/>
      <c r="AH703" s="29">
        <v>1000000</v>
      </c>
      <c r="AI703" s="32">
        <v>1000000</v>
      </c>
      <c r="AJ703" s="32">
        <v>0</v>
      </c>
    </row>
    <row r="704" spans="1:36" ht="15" customHeight="1" x14ac:dyDescent="0.25">
      <c r="A704" s="28" t="s">
        <v>3082</v>
      </c>
      <c r="B704" s="28" t="s">
        <v>3083</v>
      </c>
      <c r="C704" s="28" t="s">
        <v>3084</v>
      </c>
      <c r="D704" s="28" t="s">
        <v>69</v>
      </c>
      <c r="E704" s="28" t="s">
        <v>70</v>
      </c>
      <c r="F704" s="28" t="s">
        <v>41</v>
      </c>
      <c r="G704" s="29">
        <v>644398000</v>
      </c>
      <c r="H704" s="28" t="s">
        <v>42</v>
      </c>
      <c r="I704" s="28" t="s">
        <v>43</v>
      </c>
      <c r="J704" s="28" t="s">
        <v>44</v>
      </c>
      <c r="K704" s="28" t="s">
        <v>345</v>
      </c>
      <c r="L704" s="28" t="s">
        <v>72</v>
      </c>
      <c r="M704" s="28" t="s">
        <v>47</v>
      </c>
      <c r="N704" s="28" t="s">
        <v>48</v>
      </c>
      <c r="O704" s="28" t="s">
        <v>49</v>
      </c>
      <c r="P704" s="28" t="s">
        <v>50</v>
      </c>
      <c r="Q704" s="29">
        <v>20000</v>
      </c>
      <c r="R704" s="28" t="s">
        <v>257</v>
      </c>
      <c r="S704" s="28" t="s">
        <v>52</v>
      </c>
      <c r="T704" s="28" t="s">
        <v>119</v>
      </c>
      <c r="U704" s="28" t="s">
        <v>418</v>
      </c>
      <c r="V704" s="28" t="s">
        <v>827</v>
      </c>
      <c r="W704" s="28" t="s">
        <v>231</v>
      </c>
      <c r="X704" s="28" t="s">
        <v>122</v>
      </c>
      <c r="Y704" s="28" t="s">
        <v>123</v>
      </c>
      <c r="Z704" s="28" t="s">
        <v>135</v>
      </c>
      <c r="AA704" s="28" t="s">
        <v>124</v>
      </c>
      <c r="AB704" s="28" t="s">
        <v>125</v>
      </c>
      <c r="AC704" s="28" t="s">
        <v>126</v>
      </c>
      <c r="AD704" s="28" t="s">
        <v>127</v>
      </c>
      <c r="AE704" s="28" t="s">
        <v>3085</v>
      </c>
      <c r="AF704" s="28" t="s">
        <v>3086</v>
      </c>
      <c r="AG704" s="31"/>
      <c r="AH704" s="29">
        <v>142307.97</v>
      </c>
      <c r="AI704" s="33">
        <v>379416</v>
      </c>
      <c r="AJ704" s="33">
        <v>387518</v>
      </c>
    </row>
    <row r="705" spans="1:36" ht="15" customHeight="1" x14ac:dyDescent="0.25">
      <c r="A705" s="28" t="s">
        <v>1827</v>
      </c>
      <c r="B705" s="28" t="s">
        <v>1828</v>
      </c>
      <c r="C705" s="28" t="s">
        <v>1829</v>
      </c>
      <c r="D705" s="28" t="s">
        <v>69</v>
      </c>
      <c r="E705" s="28" t="s">
        <v>70</v>
      </c>
      <c r="F705" s="28" t="s">
        <v>41</v>
      </c>
      <c r="G705" s="29">
        <v>644398000</v>
      </c>
      <c r="H705" s="28" t="s">
        <v>42</v>
      </c>
      <c r="I705" s="28" t="s">
        <v>43</v>
      </c>
      <c r="J705" s="28" t="s">
        <v>44</v>
      </c>
      <c r="K705" s="28" t="s">
        <v>117</v>
      </c>
      <c r="L705" s="28" t="s">
        <v>220</v>
      </c>
      <c r="M705" s="28" t="s">
        <v>47</v>
      </c>
      <c r="N705" s="28" t="s">
        <v>48</v>
      </c>
      <c r="O705" s="28" t="s">
        <v>49</v>
      </c>
      <c r="P705" s="28" t="s">
        <v>50</v>
      </c>
      <c r="Q705" s="29">
        <v>20000</v>
      </c>
      <c r="R705" s="28" t="s">
        <v>1036</v>
      </c>
      <c r="S705" s="28" t="s">
        <v>52</v>
      </c>
      <c r="T705" s="28" t="s">
        <v>119</v>
      </c>
      <c r="U705" s="28" t="s">
        <v>1324</v>
      </c>
      <c r="V705" s="28" t="s">
        <v>121</v>
      </c>
      <c r="W705" s="28" t="s">
        <v>56</v>
      </c>
      <c r="X705" s="28" t="s">
        <v>57</v>
      </c>
      <c r="Y705" s="28" t="s">
        <v>97</v>
      </c>
      <c r="Z705" s="28" t="s">
        <v>59</v>
      </c>
      <c r="AA705" s="28" t="s">
        <v>60</v>
      </c>
      <c r="AB705" s="28" t="s">
        <v>61</v>
      </c>
      <c r="AC705" s="28" t="s">
        <v>62</v>
      </c>
      <c r="AD705" s="28" t="s">
        <v>63</v>
      </c>
      <c r="AE705" s="28" t="s">
        <v>1830</v>
      </c>
      <c r="AF705" s="28" t="s">
        <v>1831</v>
      </c>
      <c r="AH705" s="29">
        <v>1000000</v>
      </c>
      <c r="AI705" s="32">
        <v>1000000</v>
      </c>
      <c r="AJ705" s="32">
        <v>0</v>
      </c>
    </row>
    <row r="706" spans="1:36" ht="15" customHeight="1" x14ac:dyDescent="0.25">
      <c r="A706" s="28" t="s">
        <v>4115</v>
      </c>
      <c r="B706" s="28" t="s">
        <v>4116</v>
      </c>
      <c r="C706" s="28" t="s">
        <v>4117</v>
      </c>
      <c r="D706" s="28" t="s">
        <v>69</v>
      </c>
      <c r="E706" s="28" t="s">
        <v>70</v>
      </c>
      <c r="F706" s="28" t="s">
        <v>41</v>
      </c>
      <c r="G706" s="29">
        <v>644398000</v>
      </c>
      <c r="H706" s="28" t="s">
        <v>42</v>
      </c>
      <c r="I706" s="28" t="s">
        <v>43</v>
      </c>
      <c r="J706" s="28" t="s">
        <v>44</v>
      </c>
      <c r="K706" s="28" t="s">
        <v>71</v>
      </c>
      <c r="L706" s="28" t="s">
        <v>84</v>
      </c>
      <c r="M706" s="28" t="s">
        <v>47</v>
      </c>
      <c r="N706" s="28" t="s">
        <v>48</v>
      </c>
      <c r="O706" s="28" t="s">
        <v>73</v>
      </c>
      <c r="P706" s="28" t="s">
        <v>50</v>
      </c>
      <c r="Q706" s="29">
        <v>20000</v>
      </c>
      <c r="R706" s="28" t="s">
        <v>257</v>
      </c>
      <c r="S706" s="28" t="s">
        <v>52</v>
      </c>
      <c r="T706" s="28" t="s">
        <v>53</v>
      </c>
      <c r="U706" s="28" t="s">
        <v>167</v>
      </c>
      <c r="V706" s="28" t="s">
        <v>4118</v>
      </c>
      <c r="W706" s="28" t="s">
        <v>231</v>
      </c>
      <c r="X706" s="28" t="s">
        <v>122</v>
      </c>
      <c r="Y706" s="28" t="s">
        <v>123</v>
      </c>
      <c r="Z706" s="28" t="s">
        <v>135</v>
      </c>
      <c r="AA706" s="28" t="s">
        <v>124</v>
      </c>
      <c r="AB706" s="28" t="s">
        <v>125</v>
      </c>
      <c r="AC706" s="28" t="s">
        <v>126</v>
      </c>
      <c r="AD706" s="28" t="s">
        <v>127</v>
      </c>
      <c r="AE706" s="28" t="s">
        <v>4119</v>
      </c>
      <c r="AF706" s="28" t="s">
        <v>4120</v>
      </c>
      <c r="AG706" s="31"/>
      <c r="AH706" s="29">
        <v>1401429</v>
      </c>
      <c r="AI706" s="32">
        <v>1411361</v>
      </c>
      <c r="AJ706" s="32">
        <v>0</v>
      </c>
    </row>
    <row r="707" spans="1:36" ht="15" customHeight="1" x14ac:dyDescent="0.25">
      <c r="A707" s="28" t="s">
        <v>712</v>
      </c>
      <c r="B707" s="28" t="s">
        <v>713</v>
      </c>
      <c r="C707" s="28" t="s">
        <v>714</v>
      </c>
      <c r="D707" s="28" t="s">
        <v>69</v>
      </c>
      <c r="E707" s="28" t="s">
        <v>70</v>
      </c>
      <c r="F707" s="28" t="s">
        <v>41</v>
      </c>
      <c r="G707" s="29">
        <v>644398000</v>
      </c>
      <c r="H707" s="28" t="s">
        <v>42</v>
      </c>
      <c r="I707" s="28" t="s">
        <v>43</v>
      </c>
      <c r="J707" s="28" t="s">
        <v>44</v>
      </c>
      <c r="K707" s="28" t="s">
        <v>71</v>
      </c>
      <c r="L707" s="28" t="s">
        <v>84</v>
      </c>
      <c r="M707" s="28" t="s">
        <v>47</v>
      </c>
      <c r="N707" s="28" t="s">
        <v>48</v>
      </c>
      <c r="O707" s="28" t="s">
        <v>73</v>
      </c>
      <c r="P707" s="28" t="s">
        <v>50</v>
      </c>
      <c r="Q707" s="29">
        <v>50000</v>
      </c>
      <c r="R707" s="28" t="s">
        <v>85</v>
      </c>
      <c r="S707" s="28" t="s">
        <v>52</v>
      </c>
      <c r="T707" s="28" t="s">
        <v>53</v>
      </c>
      <c r="U707" s="28" t="s">
        <v>86</v>
      </c>
      <c r="V707" s="28" t="s">
        <v>715</v>
      </c>
      <c r="W707" s="28" t="s">
        <v>231</v>
      </c>
      <c r="X707" s="28" t="s">
        <v>122</v>
      </c>
      <c r="Y707" s="28" t="s">
        <v>110</v>
      </c>
      <c r="Z707" s="28" t="s">
        <v>111</v>
      </c>
      <c r="AA707" s="28" t="s">
        <v>124</v>
      </c>
      <c r="AB707" s="28" t="s">
        <v>125</v>
      </c>
      <c r="AC707" s="28" t="s">
        <v>126</v>
      </c>
      <c r="AD707" s="28" t="s">
        <v>127</v>
      </c>
      <c r="AE707" s="28" t="s">
        <v>232</v>
      </c>
      <c r="AF707" s="28" t="s">
        <v>232</v>
      </c>
      <c r="AH707" s="29">
        <v>36087.75</v>
      </c>
      <c r="AI707" s="32">
        <v>66150</v>
      </c>
      <c r="AJ707" s="32">
        <v>0</v>
      </c>
    </row>
    <row r="708" spans="1:36" ht="15" customHeight="1" x14ac:dyDescent="0.25">
      <c r="A708" s="28" t="s">
        <v>1874</v>
      </c>
      <c r="B708" s="28" t="s">
        <v>1096</v>
      </c>
      <c r="C708" s="28" t="s">
        <v>1875</v>
      </c>
      <c r="D708" s="28" t="s">
        <v>69</v>
      </c>
      <c r="E708" s="28" t="s">
        <v>70</v>
      </c>
      <c r="F708" s="28" t="s">
        <v>41</v>
      </c>
      <c r="G708" s="29">
        <v>644398000</v>
      </c>
      <c r="H708" s="28" t="s">
        <v>42</v>
      </c>
      <c r="I708" s="28" t="s">
        <v>43</v>
      </c>
      <c r="J708" s="28" t="s">
        <v>44</v>
      </c>
      <c r="K708" s="28" t="s">
        <v>71</v>
      </c>
      <c r="L708" s="28" t="s">
        <v>84</v>
      </c>
      <c r="M708" s="28" t="s">
        <v>47</v>
      </c>
      <c r="N708" s="28" t="s">
        <v>48</v>
      </c>
      <c r="O708" s="28" t="s">
        <v>73</v>
      </c>
      <c r="P708" s="28" t="s">
        <v>50</v>
      </c>
      <c r="Q708" s="29">
        <v>50000</v>
      </c>
      <c r="R708" s="28" t="s">
        <v>85</v>
      </c>
      <c r="S708" s="28" t="s">
        <v>52</v>
      </c>
      <c r="T708" s="28" t="s">
        <v>53</v>
      </c>
      <c r="U708" s="28" t="s">
        <v>86</v>
      </c>
      <c r="V708" s="28" t="s">
        <v>419</v>
      </c>
      <c r="W708" s="28" t="s">
        <v>77</v>
      </c>
      <c r="X708" s="28" t="s">
        <v>122</v>
      </c>
      <c r="Y708" s="28" t="s">
        <v>97</v>
      </c>
      <c r="Z708" s="28" t="s">
        <v>135</v>
      </c>
      <c r="AA708" s="28" t="s">
        <v>124</v>
      </c>
      <c r="AB708" s="28" t="s">
        <v>125</v>
      </c>
      <c r="AC708" s="28" t="s">
        <v>126</v>
      </c>
      <c r="AD708" s="28" t="s">
        <v>127</v>
      </c>
      <c r="AE708" s="28" t="s">
        <v>232</v>
      </c>
      <c r="AF708" s="28" t="s">
        <v>232</v>
      </c>
      <c r="AG708" s="31"/>
      <c r="AH708" s="29">
        <v>15808</v>
      </c>
      <c r="AI708" s="32">
        <v>15850</v>
      </c>
      <c r="AJ708" s="32">
        <v>0</v>
      </c>
    </row>
    <row r="709" spans="1:36" ht="15" customHeight="1" x14ac:dyDescent="0.25">
      <c r="A709" s="28" t="s">
        <v>3345</v>
      </c>
      <c r="B709" s="28" t="s">
        <v>3346</v>
      </c>
      <c r="C709" s="28" t="s">
        <v>3347</v>
      </c>
      <c r="D709" s="28" t="s">
        <v>69</v>
      </c>
      <c r="E709" s="28" t="s">
        <v>70</v>
      </c>
      <c r="F709" s="28" t="s">
        <v>41</v>
      </c>
      <c r="G709" s="29">
        <v>644398000</v>
      </c>
      <c r="H709" s="28" t="s">
        <v>42</v>
      </c>
      <c r="I709" s="28" t="s">
        <v>43</v>
      </c>
      <c r="J709" s="28" t="s">
        <v>44</v>
      </c>
      <c r="K709" s="28" t="s">
        <v>45</v>
      </c>
      <c r="L709" s="28" t="s">
        <v>84</v>
      </c>
      <c r="M709" s="28" t="s">
        <v>47</v>
      </c>
      <c r="N709" s="28" t="s">
        <v>48</v>
      </c>
      <c r="O709" s="28" t="s">
        <v>73</v>
      </c>
      <c r="P709" s="28" t="s">
        <v>50</v>
      </c>
      <c r="Q709" s="29">
        <v>10000</v>
      </c>
      <c r="R709" s="28" t="s">
        <v>237</v>
      </c>
      <c r="S709" s="28" t="s">
        <v>52</v>
      </c>
      <c r="T709" s="28" t="s">
        <v>106</v>
      </c>
      <c r="U709" s="28" t="s">
        <v>86</v>
      </c>
      <c r="V709" s="28" t="s">
        <v>346</v>
      </c>
      <c r="W709" s="28" t="s">
        <v>231</v>
      </c>
      <c r="X709" s="28" t="s">
        <v>122</v>
      </c>
      <c r="Y709" s="28" t="s">
        <v>58</v>
      </c>
      <c r="Z709" s="28" t="s">
        <v>59</v>
      </c>
      <c r="AA709" s="28" t="s">
        <v>124</v>
      </c>
      <c r="AB709" s="28" t="s">
        <v>125</v>
      </c>
      <c r="AC709" s="28" t="s">
        <v>126</v>
      </c>
      <c r="AD709" s="28" t="s">
        <v>63</v>
      </c>
      <c r="AE709" s="28" t="s">
        <v>3348</v>
      </c>
      <c r="AF709" s="28" t="s">
        <v>3349</v>
      </c>
      <c r="AG709" s="31"/>
      <c r="AH709" s="29">
        <v>155778.22</v>
      </c>
      <c r="AI709" s="32">
        <v>500000</v>
      </c>
      <c r="AJ709" s="32">
        <v>0</v>
      </c>
    </row>
    <row r="710" spans="1:36" ht="15" customHeight="1" x14ac:dyDescent="0.25">
      <c r="A710" s="28" t="s">
        <v>3064</v>
      </c>
      <c r="B710" s="28" t="s">
        <v>3065</v>
      </c>
      <c r="C710" s="28" t="s">
        <v>3066</v>
      </c>
      <c r="D710" s="28" t="s">
        <v>3067</v>
      </c>
      <c r="E710" s="28" t="s">
        <v>40</v>
      </c>
      <c r="F710" s="28" t="s">
        <v>41</v>
      </c>
      <c r="G710" s="29">
        <v>644398000</v>
      </c>
      <c r="H710" s="28" t="s">
        <v>42</v>
      </c>
      <c r="I710" s="28" t="s">
        <v>43</v>
      </c>
      <c r="J710" s="28" t="s">
        <v>44</v>
      </c>
      <c r="K710" s="28" t="s">
        <v>71</v>
      </c>
      <c r="L710" s="28" t="s">
        <v>84</v>
      </c>
      <c r="M710" s="28" t="s">
        <v>47</v>
      </c>
      <c r="N710" s="28" t="s">
        <v>48</v>
      </c>
      <c r="O710" s="28" t="s">
        <v>73</v>
      </c>
      <c r="P710" s="28" t="s">
        <v>50</v>
      </c>
      <c r="Q710" s="29">
        <v>50000</v>
      </c>
      <c r="R710" s="28" t="s">
        <v>85</v>
      </c>
      <c r="S710" s="28" t="s">
        <v>52</v>
      </c>
      <c r="T710" s="28" t="s">
        <v>53</v>
      </c>
      <c r="U710" s="28" t="s">
        <v>86</v>
      </c>
      <c r="V710" s="28" t="s">
        <v>419</v>
      </c>
      <c r="W710" s="28" t="s">
        <v>77</v>
      </c>
      <c r="X710" s="28" t="s">
        <v>109</v>
      </c>
      <c r="Y710" s="28" t="s">
        <v>58</v>
      </c>
      <c r="Z710" s="28" t="s">
        <v>135</v>
      </c>
      <c r="AA710" s="28" t="s">
        <v>124</v>
      </c>
      <c r="AB710" s="28" t="s">
        <v>125</v>
      </c>
      <c r="AC710" s="28" t="s">
        <v>126</v>
      </c>
      <c r="AD710" s="28" t="s">
        <v>127</v>
      </c>
      <c r="AE710" s="28" t="s">
        <v>232</v>
      </c>
      <c r="AF710" s="28" t="s">
        <v>232</v>
      </c>
      <c r="AH710" s="29">
        <v>7457.87</v>
      </c>
      <c r="AI710" s="32">
        <v>9680</v>
      </c>
      <c r="AJ710" s="32">
        <v>0</v>
      </c>
    </row>
    <row r="711" spans="1:36" ht="15" customHeight="1" x14ac:dyDescent="0.25">
      <c r="A711" s="28" t="s">
        <v>2370</v>
      </c>
      <c r="B711" s="28" t="s">
        <v>2371</v>
      </c>
      <c r="C711" s="28" t="s">
        <v>2372</v>
      </c>
      <c r="D711" s="28" t="s">
        <v>2373</v>
      </c>
      <c r="E711" s="28" t="s">
        <v>40</v>
      </c>
      <c r="F711" s="28" t="s">
        <v>41</v>
      </c>
      <c r="G711" s="29">
        <v>644398000</v>
      </c>
      <c r="H711" s="28" t="s">
        <v>42</v>
      </c>
      <c r="I711" s="28" t="s">
        <v>43</v>
      </c>
      <c r="J711" s="28" t="s">
        <v>44</v>
      </c>
      <c r="K711" s="28" t="s">
        <v>71</v>
      </c>
      <c r="L711" s="28" t="s">
        <v>84</v>
      </c>
      <c r="M711" s="28" t="s">
        <v>47</v>
      </c>
      <c r="N711" s="28" t="s">
        <v>48</v>
      </c>
      <c r="O711" s="28" t="s">
        <v>73</v>
      </c>
      <c r="P711" s="28" t="s">
        <v>50</v>
      </c>
      <c r="Q711" s="29">
        <v>50000</v>
      </c>
      <c r="R711" s="28" t="s">
        <v>85</v>
      </c>
      <c r="S711" s="28" t="s">
        <v>52</v>
      </c>
      <c r="T711" s="28" t="s">
        <v>53</v>
      </c>
      <c r="U711" s="28" t="s">
        <v>86</v>
      </c>
      <c r="V711" s="28" t="s">
        <v>419</v>
      </c>
      <c r="W711" s="28" t="s">
        <v>231</v>
      </c>
      <c r="X711" s="28" t="s">
        <v>122</v>
      </c>
      <c r="Y711" s="28" t="s">
        <v>123</v>
      </c>
      <c r="Z711" s="28" t="s">
        <v>135</v>
      </c>
      <c r="AA711" s="28" t="s">
        <v>124</v>
      </c>
      <c r="AB711" s="28" t="s">
        <v>125</v>
      </c>
      <c r="AC711" s="28" t="s">
        <v>126</v>
      </c>
      <c r="AD711" s="28" t="s">
        <v>127</v>
      </c>
      <c r="AE711" s="28" t="s">
        <v>232</v>
      </c>
      <c r="AF711" s="28" t="s">
        <v>232</v>
      </c>
      <c r="AH711" s="29">
        <v>0</v>
      </c>
      <c r="AI711" s="32">
        <v>12050</v>
      </c>
      <c r="AJ711" s="32">
        <v>0</v>
      </c>
    </row>
    <row r="712" spans="1:36" ht="15" customHeight="1" x14ac:dyDescent="0.25">
      <c r="A712" s="28" t="s">
        <v>1876</v>
      </c>
      <c r="B712" s="28" t="s">
        <v>1877</v>
      </c>
      <c r="C712" s="28" t="s">
        <v>1878</v>
      </c>
      <c r="D712" s="28" t="s">
        <v>69</v>
      </c>
      <c r="E712" s="28" t="s">
        <v>70</v>
      </c>
      <c r="F712" s="28" t="s">
        <v>41</v>
      </c>
      <c r="G712" s="29">
        <v>644398000</v>
      </c>
      <c r="H712" s="28" t="s">
        <v>42</v>
      </c>
      <c r="I712" s="28" t="s">
        <v>43</v>
      </c>
      <c r="J712" s="28" t="s">
        <v>44</v>
      </c>
      <c r="K712" s="28" t="s">
        <v>103</v>
      </c>
      <c r="L712" s="28" t="s">
        <v>104</v>
      </c>
      <c r="M712" s="28" t="s">
        <v>47</v>
      </c>
      <c r="N712" s="28" t="s">
        <v>48</v>
      </c>
      <c r="O712" s="28" t="s">
        <v>49</v>
      </c>
      <c r="P712" s="28" t="s">
        <v>50</v>
      </c>
      <c r="Q712" s="29">
        <v>10000</v>
      </c>
      <c r="R712" s="28" t="s">
        <v>105</v>
      </c>
      <c r="S712" s="28" t="s">
        <v>52</v>
      </c>
      <c r="T712" s="28" t="s">
        <v>106</v>
      </c>
      <c r="U712" s="28" t="s">
        <v>86</v>
      </c>
      <c r="V712" s="28" t="s">
        <v>251</v>
      </c>
      <c r="W712" s="28" t="s">
        <v>56</v>
      </c>
      <c r="X712" s="28" t="s">
        <v>57</v>
      </c>
      <c r="Y712" s="28" t="s">
        <v>58</v>
      </c>
      <c r="Z712" s="28" t="s">
        <v>111</v>
      </c>
      <c r="AA712" s="28" t="s">
        <v>60</v>
      </c>
      <c r="AB712" s="28" t="s">
        <v>61</v>
      </c>
      <c r="AC712" s="28" t="s">
        <v>62</v>
      </c>
      <c r="AD712" s="28" t="s">
        <v>63</v>
      </c>
      <c r="AE712" s="28" t="s">
        <v>1879</v>
      </c>
      <c r="AF712" s="28" t="s">
        <v>1880</v>
      </c>
      <c r="AG712" s="31"/>
      <c r="AH712" s="31"/>
      <c r="AI712" s="32">
        <v>321000</v>
      </c>
      <c r="AJ712" s="32">
        <v>0</v>
      </c>
    </row>
    <row r="713" spans="1:36" ht="15" customHeight="1" x14ac:dyDescent="0.25">
      <c r="A713" s="28" t="s">
        <v>960</v>
      </c>
      <c r="B713" s="28" t="s">
        <v>961</v>
      </c>
      <c r="C713" s="28" t="s">
        <v>962</v>
      </c>
      <c r="D713" s="28" t="s">
        <v>963</v>
      </c>
      <c r="E713" s="28" t="s">
        <v>40</v>
      </c>
      <c r="F713" s="28" t="s">
        <v>41</v>
      </c>
      <c r="G713" s="29">
        <v>644398000</v>
      </c>
      <c r="H713" s="28" t="s">
        <v>42</v>
      </c>
      <c r="I713" s="28" t="s">
        <v>43</v>
      </c>
      <c r="J713" s="28" t="s">
        <v>44</v>
      </c>
      <c r="K713" s="28" t="s">
        <v>45</v>
      </c>
      <c r="L713" s="28" t="s">
        <v>513</v>
      </c>
      <c r="M713" s="28" t="s">
        <v>47</v>
      </c>
      <c r="N713" s="28" t="s">
        <v>48</v>
      </c>
      <c r="O713" s="28" t="s">
        <v>49</v>
      </c>
      <c r="P713" s="28" t="s">
        <v>50</v>
      </c>
      <c r="Q713" s="29">
        <v>10000</v>
      </c>
      <c r="R713" s="28" t="s">
        <v>133</v>
      </c>
      <c r="S713" s="28" t="s">
        <v>52</v>
      </c>
      <c r="T713" s="28" t="s">
        <v>53</v>
      </c>
      <c r="U713" s="28" t="s">
        <v>75</v>
      </c>
      <c r="V713" s="28" t="s">
        <v>964</v>
      </c>
      <c r="W713" s="28" t="s">
        <v>88</v>
      </c>
      <c r="X713" s="28" t="s">
        <v>109</v>
      </c>
      <c r="Y713" s="28" t="s">
        <v>97</v>
      </c>
      <c r="Z713" s="28" t="s">
        <v>59</v>
      </c>
      <c r="AA713" s="28" t="s">
        <v>60</v>
      </c>
      <c r="AB713" s="28" t="s">
        <v>396</v>
      </c>
      <c r="AC713" s="28" t="s">
        <v>62</v>
      </c>
      <c r="AD713" s="28" t="s">
        <v>63</v>
      </c>
      <c r="AE713" s="28" t="s">
        <v>194</v>
      </c>
      <c r="AF713" s="28" t="s">
        <v>194</v>
      </c>
      <c r="AH713" s="31"/>
      <c r="AI713" s="32">
        <v>11500</v>
      </c>
      <c r="AJ713" s="32">
        <v>0</v>
      </c>
    </row>
    <row r="714" spans="1:36" ht="15" customHeight="1" x14ac:dyDescent="0.25">
      <c r="A714" s="28" t="s">
        <v>2439</v>
      </c>
      <c r="B714" s="28" t="s">
        <v>2440</v>
      </c>
      <c r="C714" s="28" t="s">
        <v>2441</v>
      </c>
      <c r="D714" s="28" t="s">
        <v>69</v>
      </c>
      <c r="E714" s="28" t="s">
        <v>70</v>
      </c>
      <c r="F714" s="28" t="s">
        <v>41</v>
      </c>
      <c r="G714" s="29">
        <v>644398000</v>
      </c>
      <c r="H714" s="28" t="s">
        <v>42</v>
      </c>
      <c r="I714" s="28" t="s">
        <v>43</v>
      </c>
      <c r="J714" s="28" t="s">
        <v>44</v>
      </c>
      <c r="K714" s="28" t="s">
        <v>117</v>
      </c>
      <c r="L714" s="28" t="s">
        <v>72</v>
      </c>
      <c r="M714" s="28" t="s">
        <v>47</v>
      </c>
      <c r="N714" s="28" t="s">
        <v>48</v>
      </c>
      <c r="O714" s="28" t="s">
        <v>49</v>
      </c>
      <c r="P714" s="28" t="s">
        <v>50</v>
      </c>
      <c r="Q714" s="29">
        <v>40000</v>
      </c>
      <c r="R714" s="28" t="s">
        <v>221</v>
      </c>
      <c r="S714" s="28" t="s">
        <v>52</v>
      </c>
      <c r="T714" s="28" t="s">
        <v>106</v>
      </c>
      <c r="U714" s="28" t="s">
        <v>250</v>
      </c>
      <c r="V714" s="28" t="s">
        <v>346</v>
      </c>
      <c r="W714" s="28" t="s">
        <v>231</v>
      </c>
      <c r="X714" s="28" t="s">
        <v>109</v>
      </c>
      <c r="Y714" s="28" t="s">
        <v>97</v>
      </c>
      <c r="Z714" s="28" t="s">
        <v>59</v>
      </c>
      <c r="AA714" s="28" t="s">
        <v>60</v>
      </c>
      <c r="AB714" s="28" t="s">
        <v>61</v>
      </c>
      <c r="AC714" s="28" t="s">
        <v>214</v>
      </c>
      <c r="AD714" s="28" t="s">
        <v>63</v>
      </c>
      <c r="AE714" s="28" t="s">
        <v>2442</v>
      </c>
      <c r="AF714" s="28" t="s">
        <v>2443</v>
      </c>
      <c r="AG714" s="31"/>
      <c r="AH714" s="30">
        <v>4000000</v>
      </c>
      <c r="AI714" s="32">
        <v>4000000</v>
      </c>
      <c r="AJ714" s="32">
        <v>500000</v>
      </c>
    </row>
    <row r="715" spans="1:36" ht="15" customHeight="1" x14ac:dyDescent="0.25">
      <c r="A715" s="28" t="s">
        <v>1123</v>
      </c>
      <c r="B715" s="28" t="s">
        <v>1124</v>
      </c>
      <c r="C715" s="28" t="s">
        <v>1125</v>
      </c>
      <c r="D715" s="28" t="s">
        <v>69</v>
      </c>
      <c r="E715" s="28" t="s">
        <v>70</v>
      </c>
      <c r="F715" s="28" t="s">
        <v>41</v>
      </c>
      <c r="G715" s="29">
        <v>644398000</v>
      </c>
      <c r="H715" s="28" t="s">
        <v>42</v>
      </c>
      <c r="I715" s="28" t="s">
        <v>43</v>
      </c>
      <c r="J715" s="28" t="s">
        <v>44</v>
      </c>
      <c r="K715" s="28" t="s">
        <v>83</v>
      </c>
      <c r="L715" s="28" t="s">
        <v>220</v>
      </c>
      <c r="M715" s="28" t="s">
        <v>47</v>
      </c>
      <c r="N715" s="28" t="s">
        <v>48</v>
      </c>
      <c r="O715" s="28" t="s">
        <v>49</v>
      </c>
      <c r="P715" s="28" t="s">
        <v>50</v>
      </c>
      <c r="Q715" s="29">
        <v>40000</v>
      </c>
      <c r="R715" s="28" t="s">
        <v>1126</v>
      </c>
      <c r="S715" s="28" t="s">
        <v>52</v>
      </c>
      <c r="T715" s="28" t="s">
        <v>106</v>
      </c>
      <c r="U715" s="28" t="s">
        <v>756</v>
      </c>
      <c r="V715" s="28" t="s">
        <v>1127</v>
      </c>
      <c r="W715" s="28" t="s">
        <v>77</v>
      </c>
      <c r="X715" s="28" t="s">
        <v>109</v>
      </c>
      <c r="Y715" s="28" t="s">
        <v>58</v>
      </c>
      <c r="Z715" s="28" t="s">
        <v>111</v>
      </c>
      <c r="AA715" s="28" t="s">
        <v>193</v>
      </c>
      <c r="AB715" s="28" t="s">
        <v>61</v>
      </c>
      <c r="AC715" s="28" t="s">
        <v>62</v>
      </c>
      <c r="AD715" s="28" t="s">
        <v>63</v>
      </c>
      <c r="AE715" s="28" t="s">
        <v>1128</v>
      </c>
      <c r="AF715" s="28" t="s">
        <v>1129</v>
      </c>
      <c r="AG715" s="31"/>
      <c r="AH715" s="29">
        <v>1659804.72</v>
      </c>
      <c r="AI715" s="32">
        <v>1700100</v>
      </c>
      <c r="AJ715" s="32">
        <v>0</v>
      </c>
    </row>
    <row r="716" spans="1:36" ht="15" customHeight="1" x14ac:dyDescent="0.25">
      <c r="A716" s="28" t="s">
        <v>4336</v>
      </c>
      <c r="B716" s="28" t="s">
        <v>4337</v>
      </c>
      <c r="C716" s="28" t="s">
        <v>4338</v>
      </c>
      <c r="D716" s="28" t="s">
        <v>69</v>
      </c>
      <c r="E716" s="28" t="s">
        <v>70</v>
      </c>
      <c r="F716" s="28" t="s">
        <v>41</v>
      </c>
      <c r="G716" s="29">
        <v>644398000</v>
      </c>
      <c r="H716" s="28" t="s">
        <v>42</v>
      </c>
      <c r="I716" s="28" t="s">
        <v>43</v>
      </c>
      <c r="J716" s="28" t="s">
        <v>44</v>
      </c>
      <c r="K716" s="28" t="s">
        <v>45</v>
      </c>
      <c r="L716" s="28" t="s">
        <v>104</v>
      </c>
      <c r="M716" s="28" t="s">
        <v>47</v>
      </c>
      <c r="N716" s="28" t="s">
        <v>48</v>
      </c>
      <c r="O716" s="28" t="s">
        <v>49</v>
      </c>
      <c r="P716" s="28" t="s">
        <v>50</v>
      </c>
      <c r="Q716" s="29">
        <v>40000</v>
      </c>
      <c r="R716" s="28" t="s">
        <v>221</v>
      </c>
      <c r="S716" s="28" t="s">
        <v>52</v>
      </c>
      <c r="T716" s="28" t="s">
        <v>106</v>
      </c>
      <c r="U716" s="28" t="s">
        <v>756</v>
      </c>
      <c r="V716" s="28" t="s">
        <v>346</v>
      </c>
      <c r="W716" s="28" t="s">
        <v>88</v>
      </c>
      <c r="X716" s="28" t="s">
        <v>223</v>
      </c>
      <c r="Y716" s="28" t="s">
        <v>58</v>
      </c>
      <c r="Z716" s="28" t="s">
        <v>59</v>
      </c>
      <c r="AA716" s="28" t="s">
        <v>476</v>
      </c>
      <c r="AB716" s="28" t="s">
        <v>396</v>
      </c>
      <c r="AC716" s="28" t="s">
        <v>1030</v>
      </c>
      <c r="AD716" s="28" t="s">
        <v>63</v>
      </c>
      <c r="AE716" s="28" t="s">
        <v>4339</v>
      </c>
      <c r="AF716" s="28" t="s">
        <v>4340</v>
      </c>
      <c r="AG716" s="31"/>
      <c r="AH716" s="30">
        <v>1374845.56</v>
      </c>
      <c r="AI716" s="32">
        <v>1337000</v>
      </c>
      <c r="AJ716" s="32">
        <v>0</v>
      </c>
    </row>
    <row r="717" spans="1:36" ht="15" customHeight="1" x14ac:dyDescent="0.25">
      <c r="A717" s="28" t="s">
        <v>217</v>
      </c>
      <c r="B717" s="28" t="s">
        <v>218</v>
      </c>
      <c r="C717" s="28" t="s">
        <v>219</v>
      </c>
      <c r="D717" s="28" t="s">
        <v>69</v>
      </c>
      <c r="E717" s="28" t="s">
        <v>70</v>
      </c>
      <c r="F717" s="28" t="s">
        <v>41</v>
      </c>
      <c r="G717" s="29">
        <v>644398000</v>
      </c>
      <c r="H717" s="28" t="s">
        <v>42</v>
      </c>
      <c r="I717" s="28" t="s">
        <v>43</v>
      </c>
      <c r="J717" s="28" t="s">
        <v>44</v>
      </c>
      <c r="K717" s="28" t="s">
        <v>117</v>
      </c>
      <c r="L717" s="28" t="s">
        <v>220</v>
      </c>
      <c r="M717" s="28" t="s">
        <v>47</v>
      </c>
      <c r="N717" s="28" t="s">
        <v>48</v>
      </c>
      <c r="O717" s="28" t="s">
        <v>49</v>
      </c>
      <c r="P717" s="28" t="s">
        <v>50</v>
      </c>
      <c r="Q717" s="29">
        <v>40000</v>
      </c>
      <c r="R717" s="28" t="s">
        <v>221</v>
      </c>
      <c r="S717" s="28" t="s">
        <v>52</v>
      </c>
      <c r="T717" s="28" t="s">
        <v>119</v>
      </c>
      <c r="U717" s="28" t="s">
        <v>222</v>
      </c>
      <c r="V717" s="28" t="s">
        <v>153</v>
      </c>
      <c r="W717" s="28" t="s">
        <v>88</v>
      </c>
      <c r="X717" s="28" t="s">
        <v>223</v>
      </c>
      <c r="Y717" s="28" t="s">
        <v>97</v>
      </c>
      <c r="Z717" s="28" t="s">
        <v>111</v>
      </c>
      <c r="AA717" s="28" t="s">
        <v>193</v>
      </c>
      <c r="AB717" s="28" t="s">
        <v>61</v>
      </c>
      <c r="AC717" s="28" t="s">
        <v>62</v>
      </c>
      <c r="AD717" s="28" t="s">
        <v>224</v>
      </c>
      <c r="AE717" s="28" t="s">
        <v>225</v>
      </c>
      <c r="AF717" s="28" t="s">
        <v>226</v>
      </c>
      <c r="AG717" s="31"/>
      <c r="AH717" s="29">
        <v>600000</v>
      </c>
      <c r="AI717" s="32">
        <v>600000</v>
      </c>
      <c r="AJ717" s="32">
        <v>0</v>
      </c>
    </row>
    <row r="718" spans="1:36" ht="15" customHeight="1" x14ac:dyDescent="0.25">
      <c r="A718" s="28" t="s">
        <v>1590</v>
      </c>
      <c r="B718" s="28" t="s">
        <v>1591</v>
      </c>
      <c r="C718" s="28" t="s">
        <v>1592</v>
      </c>
      <c r="D718" s="28" t="s">
        <v>69</v>
      </c>
      <c r="E718" s="28" t="s">
        <v>70</v>
      </c>
      <c r="F718" s="28" t="s">
        <v>41</v>
      </c>
      <c r="G718" s="29">
        <v>644398000</v>
      </c>
      <c r="H718" s="28" t="s">
        <v>42</v>
      </c>
      <c r="I718" s="28" t="s">
        <v>43</v>
      </c>
      <c r="J718" s="28" t="s">
        <v>44</v>
      </c>
      <c r="K718" s="28" t="s">
        <v>83</v>
      </c>
      <c r="L718" s="28" t="s">
        <v>275</v>
      </c>
      <c r="M718" s="28" t="s">
        <v>47</v>
      </c>
      <c r="N718" s="28" t="s">
        <v>48</v>
      </c>
      <c r="O718" s="28" t="s">
        <v>49</v>
      </c>
      <c r="P718" s="28" t="s">
        <v>50</v>
      </c>
      <c r="Q718" s="29">
        <v>20000</v>
      </c>
      <c r="R718" s="28" t="s">
        <v>74</v>
      </c>
      <c r="S718" s="28" t="s">
        <v>52</v>
      </c>
      <c r="T718" s="28" t="s">
        <v>106</v>
      </c>
      <c r="U718" s="28" t="s">
        <v>238</v>
      </c>
      <c r="V718" s="28" t="s">
        <v>142</v>
      </c>
      <c r="W718" s="28" t="s">
        <v>88</v>
      </c>
      <c r="X718" s="28" t="s">
        <v>109</v>
      </c>
      <c r="Y718" s="28" t="s">
        <v>58</v>
      </c>
      <c r="Z718" s="28" t="s">
        <v>213</v>
      </c>
      <c r="AA718" s="28" t="s">
        <v>60</v>
      </c>
      <c r="AB718" s="28" t="s">
        <v>61</v>
      </c>
      <c r="AC718" s="28" t="s">
        <v>62</v>
      </c>
      <c r="AD718" s="28" t="s">
        <v>224</v>
      </c>
      <c r="AE718" s="28" t="s">
        <v>1593</v>
      </c>
      <c r="AF718" s="28" t="s">
        <v>1594</v>
      </c>
      <c r="AG718" s="31"/>
      <c r="AH718" s="29">
        <v>698150.24</v>
      </c>
      <c r="AI718" s="32">
        <v>75000</v>
      </c>
      <c r="AJ718" s="32">
        <v>840000</v>
      </c>
    </row>
    <row r="719" spans="1:36" ht="15" customHeight="1" x14ac:dyDescent="0.25">
      <c r="A719" s="28" t="s">
        <v>1757</v>
      </c>
      <c r="B719" s="28" t="s">
        <v>1758</v>
      </c>
      <c r="C719" s="28" t="s">
        <v>1759</v>
      </c>
      <c r="D719" s="28" t="s">
        <v>1760</v>
      </c>
      <c r="E719" s="28" t="s">
        <v>40</v>
      </c>
      <c r="F719" s="28" t="s">
        <v>41</v>
      </c>
      <c r="G719" s="29">
        <v>644398000</v>
      </c>
      <c r="H719" s="28" t="s">
        <v>42</v>
      </c>
      <c r="I719" s="28" t="s">
        <v>43</v>
      </c>
      <c r="J719" s="28" t="s">
        <v>44</v>
      </c>
      <c r="K719" s="28" t="s">
        <v>345</v>
      </c>
      <c r="L719" s="28" t="s">
        <v>165</v>
      </c>
      <c r="M719" s="28" t="s">
        <v>47</v>
      </c>
      <c r="N719" s="28" t="s">
        <v>48</v>
      </c>
      <c r="O719" s="28" t="s">
        <v>49</v>
      </c>
      <c r="P719" s="28" t="s">
        <v>50</v>
      </c>
      <c r="Q719" s="29">
        <v>50000</v>
      </c>
      <c r="R719" s="28" t="s">
        <v>85</v>
      </c>
      <c r="S719" s="28" t="s">
        <v>52</v>
      </c>
      <c r="T719" s="28" t="s">
        <v>53</v>
      </c>
      <c r="U719" s="28" t="s">
        <v>152</v>
      </c>
      <c r="V719" s="28" t="s">
        <v>1505</v>
      </c>
      <c r="W719" s="28" t="s">
        <v>231</v>
      </c>
      <c r="X719" s="28" t="s">
        <v>122</v>
      </c>
      <c r="Y719" s="28" t="s">
        <v>123</v>
      </c>
      <c r="Z719" s="28" t="s">
        <v>135</v>
      </c>
      <c r="AA719" s="28" t="s">
        <v>124</v>
      </c>
      <c r="AB719" s="28" t="s">
        <v>125</v>
      </c>
      <c r="AC719" s="28" t="s">
        <v>126</v>
      </c>
      <c r="AD719" s="28" t="s">
        <v>127</v>
      </c>
      <c r="AE719" s="28" t="s">
        <v>154</v>
      </c>
      <c r="AF719" s="28" t="s">
        <v>1761</v>
      </c>
      <c r="AG719" s="31"/>
      <c r="AH719" s="29">
        <v>21594.01</v>
      </c>
      <c r="AI719" s="32">
        <v>0</v>
      </c>
      <c r="AJ719" s="32">
        <v>22000</v>
      </c>
    </row>
    <row r="720" spans="1:36" ht="15" customHeight="1" x14ac:dyDescent="0.25">
      <c r="A720" s="28" t="s">
        <v>4074</v>
      </c>
      <c r="B720" s="28" t="s">
        <v>4075</v>
      </c>
      <c r="C720" s="28" t="s">
        <v>4076</v>
      </c>
      <c r="D720" s="28" t="s">
        <v>69</v>
      </c>
      <c r="E720" s="28" t="s">
        <v>70</v>
      </c>
      <c r="F720" s="28" t="s">
        <v>41</v>
      </c>
      <c r="G720" s="29">
        <v>644398000</v>
      </c>
      <c r="H720" s="28" t="s">
        <v>42</v>
      </c>
      <c r="I720" s="28" t="s">
        <v>43</v>
      </c>
      <c r="J720" s="28" t="s">
        <v>44</v>
      </c>
      <c r="K720" s="28" t="s">
        <v>83</v>
      </c>
      <c r="L720" s="28" t="s">
        <v>72</v>
      </c>
      <c r="M720" s="28" t="s">
        <v>47</v>
      </c>
      <c r="N720" s="28" t="s">
        <v>48</v>
      </c>
      <c r="O720" s="28" t="s">
        <v>49</v>
      </c>
      <c r="P720" s="28" t="s">
        <v>50</v>
      </c>
      <c r="Q720" s="29">
        <v>20000</v>
      </c>
      <c r="R720" s="28" t="s">
        <v>74</v>
      </c>
      <c r="S720" s="28" t="s">
        <v>52</v>
      </c>
      <c r="T720" s="28" t="s">
        <v>53</v>
      </c>
      <c r="U720" s="28" t="s">
        <v>86</v>
      </c>
      <c r="V720" s="28" t="s">
        <v>520</v>
      </c>
      <c r="W720" s="28" t="s">
        <v>56</v>
      </c>
      <c r="X720" s="28" t="s">
        <v>57</v>
      </c>
      <c r="Y720" s="28" t="s">
        <v>110</v>
      </c>
      <c r="Z720" s="28" t="s">
        <v>59</v>
      </c>
      <c r="AA720" s="28" t="s">
        <v>60</v>
      </c>
      <c r="AB720" s="28" t="s">
        <v>61</v>
      </c>
      <c r="AC720" s="28" t="s">
        <v>62</v>
      </c>
      <c r="AD720" s="28" t="s">
        <v>63</v>
      </c>
      <c r="AE720" s="28" t="s">
        <v>4077</v>
      </c>
      <c r="AF720" s="28" t="s">
        <v>4078</v>
      </c>
      <c r="AG720" s="31"/>
      <c r="AH720" s="29">
        <v>516733.27</v>
      </c>
      <c r="AI720" s="32">
        <v>142493</v>
      </c>
      <c r="AJ720" s="32">
        <v>837692</v>
      </c>
    </row>
    <row r="721" spans="1:36" ht="15" customHeight="1" x14ac:dyDescent="0.25">
      <c r="A721" s="28" t="s">
        <v>3696</v>
      </c>
      <c r="B721" s="28" t="s">
        <v>3697</v>
      </c>
      <c r="C721" s="28" t="s">
        <v>3698</v>
      </c>
      <c r="D721" s="28" t="s">
        <v>69</v>
      </c>
      <c r="E721" s="28" t="s">
        <v>70</v>
      </c>
      <c r="F721" s="28" t="s">
        <v>41</v>
      </c>
      <c r="G721" s="29">
        <v>644398000</v>
      </c>
      <c r="H721" s="28" t="s">
        <v>42</v>
      </c>
      <c r="I721" s="28" t="s">
        <v>43</v>
      </c>
      <c r="J721" s="28" t="s">
        <v>44</v>
      </c>
      <c r="K721" s="28" t="s">
        <v>297</v>
      </c>
      <c r="L721" s="28" t="s">
        <v>72</v>
      </c>
      <c r="M721" s="28" t="s">
        <v>47</v>
      </c>
      <c r="N721" s="28" t="s">
        <v>48</v>
      </c>
      <c r="O721" s="28" t="s">
        <v>49</v>
      </c>
      <c r="P721" s="28" t="s">
        <v>50</v>
      </c>
      <c r="Q721" s="29">
        <v>10000</v>
      </c>
      <c r="R721" s="28" t="s">
        <v>339</v>
      </c>
      <c r="S721" s="28" t="s">
        <v>52</v>
      </c>
      <c r="T721" s="28" t="s">
        <v>53</v>
      </c>
      <c r="U721" s="28" t="s">
        <v>86</v>
      </c>
      <c r="V721" s="28" t="s">
        <v>108</v>
      </c>
      <c r="W721" s="28" t="s">
        <v>56</v>
      </c>
      <c r="X721" s="28" t="s">
        <v>122</v>
      </c>
      <c r="Y721" s="28" t="s">
        <v>110</v>
      </c>
      <c r="Z721" s="28" t="s">
        <v>59</v>
      </c>
      <c r="AA721" s="28" t="s">
        <v>124</v>
      </c>
      <c r="AB721" s="28" t="s">
        <v>125</v>
      </c>
      <c r="AC721" s="28" t="s">
        <v>126</v>
      </c>
      <c r="AD721" s="28" t="s">
        <v>127</v>
      </c>
      <c r="AE721" s="28" t="s">
        <v>3699</v>
      </c>
      <c r="AF721" s="28" t="s">
        <v>3700</v>
      </c>
      <c r="AH721" s="29">
        <v>650000</v>
      </c>
      <c r="AI721" s="33">
        <v>600000</v>
      </c>
      <c r="AJ721" s="32">
        <v>1300000</v>
      </c>
    </row>
    <row r="722" spans="1:36" ht="15" customHeight="1" x14ac:dyDescent="0.25">
      <c r="A722" s="28" t="s">
        <v>3721</v>
      </c>
      <c r="B722" s="28" t="s">
        <v>3722</v>
      </c>
      <c r="C722" s="28" t="s">
        <v>3723</v>
      </c>
      <c r="D722" s="28" t="s">
        <v>69</v>
      </c>
      <c r="E722" s="28" t="s">
        <v>70</v>
      </c>
      <c r="F722" s="28" t="s">
        <v>41</v>
      </c>
      <c r="G722" s="29">
        <v>644398000</v>
      </c>
      <c r="H722" s="28" t="s">
        <v>42</v>
      </c>
      <c r="I722" s="28" t="s">
        <v>43</v>
      </c>
      <c r="J722" s="28" t="s">
        <v>44</v>
      </c>
      <c r="K722" s="28" t="s">
        <v>83</v>
      </c>
      <c r="L722" s="28" t="s">
        <v>72</v>
      </c>
      <c r="M722" s="28" t="s">
        <v>47</v>
      </c>
      <c r="N722" s="28" t="s">
        <v>48</v>
      </c>
      <c r="O722" s="28" t="s">
        <v>49</v>
      </c>
      <c r="P722" s="28" t="s">
        <v>50</v>
      </c>
      <c r="Q722" s="29">
        <v>20000</v>
      </c>
      <c r="R722" s="28" t="s">
        <v>74</v>
      </c>
      <c r="S722" s="28" t="s">
        <v>52</v>
      </c>
      <c r="T722" s="28" t="s">
        <v>53</v>
      </c>
      <c r="U722" s="28" t="s">
        <v>462</v>
      </c>
      <c r="V722" s="28" t="s">
        <v>307</v>
      </c>
      <c r="W722" s="28" t="s">
        <v>88</v>
      </c>
      <c r="X722" s="28" t="s">
        <v>57</v>
      </c>
      <c r="Y722" s="28" t="s">
        <v>123</v>
      </c>
      <c r="Z722" s="28" t="s">
        <v>135</v>
      </c>
      <c r="AA722" s="28" t="s">
        <v>124</v>
      </c>
      <c r="AB722" s="28" t="s">
        <v>125</v>
      </c>
      <c r="AC722" s="28" t="s">
        <v>62</v>
      </c>
      <c r="AD722" s="28" t="s">
        <v>127</v>
      </c>
      <c r="AE722" s="28" t="s">
        <v>2664</v>
      </c>
      <c r="AF722" s="28" t="s">
        <v>3724</v>
      </c>
      <c r="AG722" s="31"/>
      <c r="AH722" s="30">
        <v>1605969.23</v>
      </c>
      <c r="AI722" s="33">
        <v>200000</v>
      </c>
      <c r="AJ722" s="33">
        <v>1700000</v>
      </c>
    </row>
    <row r="723" spans="1:36" ht="15" customHeight="1" x14ac:dyDescent="0.25">
      <c r="A723" s="28" t="s">
        <v>948</v>
      </c>
      <c r="B723" s="28" t="s">
        <v>949</v>
      </c>
      <c r="C723" s="28" t="s">
        <v>950</v>
      </c>
      <c r="D723" s="28" t="s">
        <v>951</v>
      </c>
      <c r="E723" s="28" t="s">
        <v>40</v>
      </c>
      <c r="F723" s="28" t="s">
        <v>41</v>
      </c>
      <c r="G723" s="29">
        <v>644398000</v>
      </c>
      <c r="H723" s="28" t="s">
        <v>42</v>
      </c>
      <c r="I723" s="28" t="s">
        <v>43</v>
      </c>
      <c r="J723" s="28" t="s">
        <v>44</v>
      </c>
      <c r="K723" s="28" t="s">
        <v>174</v>
      </c>
      <c r="L723" s="28" t="s">
        <v>84</v>
      </c>
      <c r="M723" s="28" t="s">
        <v>47</v>
      </c>
      <c r="N723" s="28" t="s">
        <v>48</v>
      </c>
      <c r="O723" s="28" t="s">
        <v>73</v>
      </c>
      <c r="P723" s="28" t="s">
        <v>50</v>
      </c>
      <c r="Q723" s="29">
        <v>10000</v>
      </c>
      <c r="R723" s="28" t="s">
        <v>181</v>
      </c>
      <c r="S723" s="28" t="s">
        <v>52</v>
      </c>
      <c r="T723" s="28" t="s">
        <v>119</v>
      </c>
      <c r="U723" s="28" t="s">
        <v>418</v>
      </c>
      <c r="V723" s="28" t="s">
        <v>419</v>
      </c>
      <c r="W723" s="28" t="s">
        <v>88</v>
      </c>
      <c r="X723" s="28" t="s">
        <v>57</v>
      </c>
      <c r="Y723" s="28" t="s">
        <v>97</v>
      </c>
      <c r="Z723" s="28" t="s">
        <v>59</v>
      </c>
      <c r="AA723" s="28" t="s">
        <v>60</v>
      </c>
      <c r="AB723" s="28" t="s">
        <v>61</v>
      </c>
      <c r="AC723" s="28" t="s">
        <v>62</v>
      </c>
      <c r="AD723" s="28" t="s">
        <v>63</v>
      </c>
      <c r="AE723" s="28" t="s">
        <v>952</v>
      </c>
      <c r="AF723" s="28" t="s">
        <v>953</v>
      </c>
      <c r="AH723" s="29">
        <v>5000</v>
      </c>
      <c r="AI723" s="32">
        <v>0</v>
      </c>
      <c r="AJ723" s="32">
        <v>0</v>
      </c>
    </row>
    <row r="724" spans="1:36" ht="15" customHeight="1" x14ac:dyDescent="0.25">
      <c r="A724" s="28" t="s">
        <v>2733</v>
      </c>
      <c r="B724" s="28" t="s">
        <v>2734</v>
      </c>
      <c r="C724" s="28" t="s">
        <v>2735</v>
      </c>
      <c r="D724" s="28" t="s">
        <v>69</v>
      </c>
      <c r="E724" s="28" t="s">
        <v>70</v>
      </c>
      <c r="F724" s="28" t="s">
        <v>41</v>
      </c>
      <c r="G724" s="29">
        <v>644398000</v>
      </c>
      <c r="H724" s="28" t="s">
        <v>42</v>
      </c>
      <c r="I724" s="28" t="s">
        <v>43</v>
      </c>
      <c r="J724" s="28" t="s">
        <v>44</v>
      </c>
      <c r="K724" s="28" t="s">
        <v>117</v>
      </c>
      <c r="L724" s="28" t="s">
        <v>72</v>
      </c>
      <c r="M724" s="28" t="s">
        <v>47</v>
      </c>
      <c r="N724" s="28" t="s">
        <v>48</v>
      </c>
      <c r="O724" s="28" t="s">
        <v>49</v>
      </c>
      <c r="P724" s="28" t="s">
        <v>50</v>
      </c>
      <c r="Q724" s="29">
        <v>40000</v>
      </c>
      <c r="R724" s="28" t="s">
        <v>2736</v>
      </c>
      <c r="S724" s="28" t="s">
        <v>52</v>
      </c>
      <c r="T724" s="28" t="s">
        <v>53</v>
      </c>
      <c r="U724" s="28" t="s">
        <v>86</v>
      </c>
      <c r="V724" s="28" t="s">
        <v>283</v>
      </c>
      <c r="W724" s="28" t="s">
        <v>88</v>
      </c>
      <c r="X724" s="28" t="s">
        <v>57</v>
      </c>
      <c r="Y724" s="28" t="s">
        <v>110</v>
      </c>
      <c r="Z724" s="28" t="s">
        <v>111</v>
      </c>
      <c r="AA724" s="28" t="s">
        <v>60</v>
      </c>
      <c r="AB724" s="28" t="s">
        <v>61</v>
      </c>
      <c r="AC724" s="28" t="s">
        <v>62</v>
      </c>
      <c r="AD724" s="28" t="s">
        <v>63</v>
      </c>
      <c r="AE724" s="28" t="s">
        <v>2737</v>
      </c>
      <c r="AF724" s="28" t="s">
        <v>2738</v>
      </c>
      <c r="AH724" s="30">
        <v>1780000</v>
      </c>
      <c r="AI724" s="33">
        <v>1780000</v>
      </c>
      <c r="AJ724" s="32">
        <v>1780000</v>
      </c>
    </row>
    <row r="725" spans="1:36" ht="15" customHeight="1" x14ac:dyDescent="0.25">
      <c r="A725" s="28" t="s">
        <v>596</v>
      </c>
      <c r="B725" s="28" t="s">
        <v>597</v>
      </c>
      <c r="C725" s="28" t="s">
        <v>598</v>
      </c>
      <c r="D725" s="28" t="s">
        <v>69</v>
      </c>
      <c r="E725" s="28" t="s">
        <v>70</v>
      </c>
      <c r="F725" s="28" t="s">
        <v>41</v>
      </c>
      <c r="G725" s="29">
        <v>644398000</v>
      </c>
      <c r="H725" s="28" t="s">
        <v>42</v>
      </c>
      <c r="I725" s="28" t="s">
        <v>43</v>
      </c>
      <c r="J725" s="28" t="s">
        <v>44</v>
      </c>
      <c r="K725" s="28" t="s">
        <v>83</v>
      </c>
      <c r="L725" s="28" t="s">
        <v>72</v>
      </c>
      <c r="M725" s="28" t="s">
        <v>47</v>
      </c>
      <c r="N725" s="28" t="s">
        <v>48</v>
      </c>
      <c r="O725" s="28" t="s">
        <v>49</v>
      </c>
      <c r="P725" s="28" t="s">
        <v>50</v>
      </c>
      <c r="Q725" s="29">
        <v>10000</v>
      </c>
      <c r="R725" s="28" t="s">
        <v>334</v>
      </c>
      <c r="S725" s="28" t="s">
        <v>52</v>
      </c>
      <c r="T725" s="28" t="s">
        <v>53</v>
      </c>
      <c r="U725" s="28" t="s">
        <v>86</v>
      </c>
      <c r="V725" s="28" t="s">
        <v>300</v>
      </c>
      <c r="W725" s="28" t="s">
        <v>231</v>
      </c>
      <c r="X725" s="28" t="s">
        <v>122</v>
      </c>
      <c r="Y725" s="28" t="s">
        <v>58</v>
      </c>
      <c r="Z725" s="28" t="s">
        <v>135</v>
      </c>
      <c r="AA725" s="28" t="s">
        <v>124</v>
      </c>
      <c r="AB725" s="28" t="s">
        <v>125</v>
      </c>
      <c r="AC725" s="28" t="s">
        <v>126</v>
      </c>
      <c r="AD725" s="28" t="s">
        <v>127</v>
      </c>
      <c r="AE725" s="28" t="s">
        <v>599</v>
      </c>
      <c r="AF725" s="28" t="s">
        <v>600</v>
      </c>
      <c r="AH725" s="29">
        <v>24942.29</v>
      </c>
      <c r="AI725" s="32">
        <v>26500</v>
      </c>
      <c r="AJ725" s="32">
        <v>0</v>
      </c>
    </row>
    <row r="726" spans="1:36" ht="15" customHeight="1" x14ac:dyDescent="0.25">
      <c r="A726" s="28" t="s">
        <v>4162</v>
      </c>
      <c r="B726" s="28" t="s">
        <v>4163</v>
      </c>
      <c r="C726" s="28" t="s">
        <v>4164</v>
      </c>
      <c r="D726" s="28" t="s">
        <v>69</v>
      </c>
      <c r="E726" s="28" t="s">
        <v>70</v>
      </c>
      <c r="F726" s="28" t="s">
        <v>41</v>
      </c>
      <c r="G726" s="29">
        <v>644398000</v>
      </c>
      <c r="H726" s="28" t="s">
        <v>42</v>
      </c>
      <c r="I726" s="28" t="s">
        <v>43</v>
      </c>
      <c r="J726" s="28" t="s">
        <v>44</v>
      </c>
      <c r="K726" s="28" t="s">
        <v>117</v>
      </c>
      <c r="L726" s="28" t="s">
        <v>220</v>
      </c>
      <c r="M726" s="28" t="s">
        <v>47</v>
      </c>
      <c r="N726" s="28" t="s">
        <v>48</v>
      </c>
      <c r="O726" s="28" t="s">
        <v>49</v>
      </c>
      <c r="P726" s="28" t="s">
        <v>50</v>
      </c>
      <c r="Q726" s="29">
        <v>40000</v>
      </c>
      <c r="R726" s="28" t="s">
        <v>221</v>
      </c>
      <c r="S726" s="28" t="s">
        <v>52</v>
      </c>
      <c r="T726" s="28" t="s">
        <v>106</v>
      </c>
      <c r="U726" s="28" t="s">
        <v>1572</v>
      </c>
      <c r="V726" s="28" t="s">
        <v>153</v>
      </c>
      <c r="W726" s="28" t="s">
        <v>56</v>
      </c>
      <c r="X726" s="28" t="s">
        <v>109</v>
      </c>
      <c r="Y726" s="28" t="s">
        <v>123</v>
      </c>
      <c r="Z726" s="28" t="s">
        <v>59</v>
      </c>
      <c r="AA726" s="28" t="s">
        <v>60</v>
      </c>
      <c r="AB726" s="28" t="s">
        <v>61</v>
      </c>
      <c r="AC726" s="28" t="s">
        <v>62</v>
      </c>
      <c r="AD726" s="28" t="s">
        <v>63</v>
      </c>
      <c r="AE726" s="28" t="s">
        <v>4165</v>
      </c>
      <c r="AF726" s="28" t="s">
        <v>4166</v>
      </c>
      <c r="AH726" s="30">
        <v>750000</v>
      </c>
      <c r="AI726" s="33">
        <v>750000</v>
      </c>
      <c r="AJ726" s="32">
        <v>0</v>
      </c>
    </row>
    <row r="727" spans="1:36" ht="15" customHeight="1" x14ac:dyDescent="0.25">
      <c r="A727" s="28" t="s">
        <v>2996</v>
      </c>
      <c r="B727" s="28" t="s">
        <v>2997</v>
      </c>
      <c r="C727" s="28" t="s">
        <v>2998</v>
      </c>
      <c r="D727" s="28" t="s">
        <v>69</v>
      </c>
      <c r="E727" s="28" t="s">
        <v>70</v>
      </c>
      <c r="F727" s="28" t="s">
        <v>41</v>
      </c>
      <c r="G727" s="29">
        <v>644398000</v>
      </c>
      <c r="H727" s="28" t="s">
        <v>42</v>
      </c>
      <c r="I727" s="28" t="s">
        <v>43</v>
      </c>
      <c r="J727" s="28" t="s">
        <v>44</v>
      </c>
      <c r="K727" s="28" t="s">
        <v>289</v>
      </c>
      <c r="L727" s="28" t="s">
        <v>275</v>
      </c>
      <c r="M727" s="28" t="s">
        <v>47</v>
      </c>
      <c r="N727" s="28" t="s">
        <v>48</v>
      </c>
      <c r="O727" s="28" t="s">
        <v>49</v>
      </c>
      <c r="P727" s="28" t="s">
        <v>50</v>
      </c>
      <c r="Q727" s="29">
        <v>10000</v>
      </c>
      <c r="R727" s="28" t="s">
        <v>51</v>
      </c>
      <c r="S727" s="28" t="s">
        <v>52</v>
      </c>
      <c r="T727" s="28" t="s">
        <v>53</v>
      </c>
      <c r="U727" s="28" t="s">
        <v>95</v>
      </c>
      <c r="V727" s="28" t="s">
        <v>395</v>
      </c>
      <c r="W727" s="28" t="s">
        <v>231</v>
      </c>
      <c r="X727" s="28" t="s">
        <v>109</v>
      </c>
      <c r="Y727" s="28" t="s">
        <v>123</v>
      </c>
      <c r="Z727" s="28" t="s">
        <v>135</v>
      </c>
      <c r="AA727" s="28" t="s">
        <v>60</v>
      </c>
      <c r="AB727" s="28" t="s">
        <v>469</v>
      </c>
      <c r="AC727" s="28" t="s">
        <v>126</v>
      </c>
      <c r="AD727" s="28" t="s">
        <v>63</v>
      </c>
      <c r="AE727" s="28" t="s">
        <v>2999</v>
      </c>
      <c r="AF727" s="28" t="s">
        <v>3000</v>
      </c>
      <c r="AG727" s="31"/>
      <c r="AH727" s="29">
        <v>55176.36</v>
      </c>
      <c r="AI727" s="32">
        <v>100000</v>
      </c>
      <c r="AJ727" s="32">
        <v>2175000</v>
      </c>
    </row>
    <row r="728" spans="1:36" ht="15" customHeight="1" x14ac:dyDescent="0.25">
      <c r="A728" s="28" t="s">
        <v>2819</v>
      </c>
      <c r="B728" s="28" t="s">
        <v>2820</v>
      </c>
      <c r="C728" s="28" t="s">
        <v>2821</v>
      </c>
      <c r="D728" s="28" t="s">
        <v>69</v>
      </c>
      <c r="E728" s="28" t="s">
        <v>70</v>
      </c>
      <c r="F728" s="28" t="s">
        <v>41</v>
      </c>
      <c r="G728" s="29">
        <v>644398000</v>
      </c>
      <c r="H728" s="28" t="s">
        <v>42</v>
      </c>
      <c r="I728" s="28" t="s">
        <v>43</v>
      </c>
      <c r="J728" s="28" t="s">
        <v>44</v>
      </c>
      <c r="K728" s="28" t="s">
        <v>71</v>
      </c>
      <c r="L728" s="28" t="s">
        <v>72</v>
      </c>
      <c r="M728" s="28" t="s">
        <v>47</v>
      </c>
      <c r="N728" s="28" t="s">
        <v>48</v>
      </c>
      <c r="O728" s="28" t="s">
        <v>49</v>
      </c>
      <c r="P728" s="28" t="s">
        <v>50</v>
      </c>
      <c r="Q728" s="29">
        <v>10000</v>
      </c>
      <c r="R728" s="28" t="s">
        <v>282</v>
      </c>
      <c r="S728" s="28" t="s">
        <v>52</v>
      </c>
      <c r="T728" s="28" t="s">
        <v>53</v>
      </c>
      <c r="U728" s="28" t="s">
        <v>351</v>
      </c>
      <c r="V728" s="28" t="s">
        <v>108</v>
      </c>
      <c r="W728" s="28" t="s">
        <v>88</v>
      </c>
      <c r="X728" s="28" t="s">
        <v>57</v>
      </c>
      <c r="Y728" s="28" t="s">
        <v>58</v>
      </c>
      <c r="Z728" s="28" t="s">
        <v>59</v>
      </c>
      <c r="AA728" s="28" t="s">
        <v>60</v>
      </c>
      <c r="AB728" s="28" t="s">
        <v>61</v>
      </c>
      <c r="AC728" s="28" t="s">
        <v>62</v>
      </c>
      <c r="AD728" s="28" t="s">
        <v>63</v>
      </c>
      <c r="AE728" s="28" t="s">
        <v>2822</v>
      </c>
      <c r="AF728" s="28" t="s">
        <v>2823</v>
      </c>
      <c r="AH728" s="31"/>
      <c r="AI728" s="32">
        <v>0</v>
      </c>
      <c r="AJ728" s="32">
        <v>500000</v>
      </c>
    </row>
    <row r="729" spans="1:36" ht="15" customHeight="1" x14ac:dyDescent="0.25">
      <c r="A729" s="28" t="s">
        <v>2666</v>
      </c>
      <c r="B729" s="28" t="s">
        <v>2667</v>
      </c>
      <c r="C729" s="28" t="s">
        <v>2668</v>
      </c>
      <c r="D729" s="28" t="s">
        <v>69</v>
      </c>
      <c r="E729" s="28" t="s">
        <v>70</v>
      </c>
      <c r="F729" s="28" t="s">
        <v>41</v>
      </c>
      <c r="G729" s="29">
        <v>644398000</v>
      </c>
      <c r="H729" s="28" t="s">
        <v>42</v>
      </c>
      <c r="I729" s="28" t="s">
        <v>43</v>
      </c>
      <c r="J729" s="28" t="s">
        <v>44</v>
      </c>
      <c r="K729" s="28" t="s">
        <v>71</v>
      </c>
      <c r="L729" s="28" t="s">
        <v>72</v>
      </c>
      <c r="M729" s="28" t="s">
        <v>47</v>
      </c>
      <c r="N729" s="28" t="s">
        <v>48</v>
      </c>
      <c r="O729" s="28" t="s">
        <v>49</v>
      </c>
      <c r="P729" s="28" t="s">
        <v>50</v>
      </c>
      <c r="Q729" s="29">
        <v>10000</v>
      </c>
      <c r="R729" s="28" t="s">
        <v>181</v>
      </c>
      <c r="S729" s="28" t="s">
        <v>52</v>
      </c>
      <c r="T729" s="28" t="s">
        <v>53</v>
      </c>
      <c r="U729" s="28" t="s">
        <v>95</v>
      </c>
      <c r="V729" s="28" t="s">
        <v>571</v>
      </c>
      <c r="W729" s="28" t="s">
        <v>88</v>
      </c>
      <c r="X729" s="28" t="s">
        <v>223</v>
      </c>
      <c r="Y729" s="28" t="s">
        <v>97</v>
      </c>
      <c r="Z729" s="28" t="s">
        <v>59</v>
      </c>
      <c r="AA729" s="28" t="s">
        <v>60</v>
      </c>
      <c r="AB729" s="28" t="s">
        <v>61</v>
      </c>
      <c r="AC729" s="28" t="s">
        <v>62</v>
      </c>
      <c r="AD729" s="28" t="s">
        <v>63</v>
      </c>
      <c r="AE729" s="28" t="s">
        <v>2669</v>
      </c>
      <c r="AF729" s="28" t="s">
        <v>2670</v>
      </c>
      <c r="AH729" s="31"/>
      <c r="AI729" s="32">
        <v>0</v>
      </c>
      <c r="AJ729" s="32">
        <v>42000</v>
      </c>
    </row>
    <row r="730" spans="1:36" ht="15" customHeight="1" x14ac:dyDescent="0.25">
      <c r="A730" s="28" t="s">
        <v>427</v>
      </c>
      <c r="B730" s="28" t="s">
        <v>428</v>
      </c>
      <c r="C730" s="28" t="s">
        <v>429</v>
      </c>
      <c r="D730" s="28" t="s">
        <v>69</v>
      </c>
      <c r="E730" s="28" t="s">
        <v>70</v>
      </c>
      <c r="F730" s="28" t="s">
        <v>41</v>
      </c>
      <c r="G730" s="29">
        <v>644398000</v>
      </c>
      <c r="H730" s="28" t="s">
        <v>42</v>
      </c>
      <c r="I730" s="28" t="s">
        <v>43</v>
      </c>
      <c r="J730" s="28" t="s">
        <v>44</v>
      </c>
      <c r="K730" s="28" t="s">
        <v>117</v>
      </c>
      <c r="L730" s="28" t="s">
        <v>72</v>
      </c>
      <c r="M730" s="28" t="s">
        <v>47</v>
      </c>
      <c r="N730" s="28" t="s">
        <v>48</v>
      </c>
      <c r="O730" s="28" t="s">
        <v>49</v>
      </c>
      <c r="P730" s="28" t="s">
        <v>50</v>
      </c>
      <c r="Q730" s="29">
        <v>50000</v>
      </c>
      <c r="R730" s="28" t="s">
        <v>85</v>
      </c>
      <c r="S730" s="28" t="s">
        <v>52</v>
      </c>
      <c r="T730" s="28" t="s">
        <v>106</v>
      </c>
      <c r="U730" s="28" t="s">
        <v>430</v>
      </c>
      <c r="V730" s="28" t="s">
        <v>431</v>
      </c>
      <c r="W730" s="28" t="s">
        <v>88</v>
      </c>
      <c r="X730" s="28" t="s">
        <v>57</v>
      </c>
      <c r="Y730" s="28" t="s">
        <v>97</v>
      </c>
      <c r="Z730" s="28" t="s">
        <v>59</v>
      </c>
      <c r="AA730" s="28" t="s">
        <v>60</v>
      </c>
      <c r="AB730" s="28" t="s">
        <v>61</v>
      </c>
      <c r="AC730" s="28" t="s">
        <v>62</v>
      </c>
      <c r="AD730" s="28" t="s">
        <v>63</v>
      </c>
      <c r="AE730" s="28" t="s">
        <v>432</v>
      </c>
      <c r="AF730" s="28" t="s">
        <v>433</v>
      </c>
      <c r="AG730" s="31"/>
      <c r="AH730" s="29">
        <v>500000</v>
      </c>
      <c r="AI730" s="32">
        <v>500000</v>
      </c>
      <c r="AJ730" s="32">
        <v>0</v>
      </c>
    </row>
    <row r="731" spans="1:36" ht="15" customHeight="1" x14ac:dyDescent="0.25">
      <c r="A731" s="28" t="s">
        <v>3419</v>
      </c>
      <c r="B731" s="28" t="s">
        <v>3420</v>
      </c>
      <c r="C731" s="28" t="s">
        <v>3421</v>
      </c>
      <c r="D731" s="28" t="s">
        <v>3422</v>
      </c>
      <c r="E731" s="28" t="s">
        <v>40</v>
      </c>
      <c r="F731" s="28" t="s">
        <v>41</v>
      </c>
      <c r="G731" s="29">
        <v>644398000</v>
      </c>
      <c r="H731" s="28" t="s">
        <v>42</v>
      </c>
      <c r="I731" s="28" t="s">
        <v>43</v>
      </c>
      <c r="J731" s="28" t="s">
        <v>44</v>
      </c>
      <c r="K731" s="28" t="s">
        <v>45</v>
      </c>
      <c r="L731" s="28" t="s">
        <v>72</v>
      </c>
      <c r="M731" s="28" t="s">
        <v>47</v>
      </c>
      <c r="N731" s="28" t="s">
        <v>48</v>
      </c>
      <c r="O731" s="28" t="s">
        <v>49</v>
      </c>
      <c r="P731" s="28" t="s">
        <v>50</v>
      </c>
      <c r="Q731" s="29">
        <v>10000</v>
      </c>
      <c r="R731" s="28" t="s">
        <v>133</v>
      </c>
      <c r="S731" s="28" t="s">
        <v>52</v>
      </c>
      <c r="T731" s="28" t="s">
        <v>53</v>
      </c>
      <c r="U731" s="28" t="s">
        <v>75</v>
      </c>
      <c r="V731" s="28" t="s">
        <v>964</v>
      </c>
      <c r="W731" s="28" t="s">
        <v>56</v>
      </c>
      <c r="X731" s="28" t="s">
        <v>109</v>
      </c>
      <c r="Y731" s="28" t="s">
        <v>58</v>
      </c>
      <c r="Z731" s="28" t="s">
        <v>59</v>
      </c>
      <c r="AA731" s="28" t="s">
        <v>60</v>
      </c>
      <c r="AB731" s="28" t="s">
        <v>396</v>
      </c>
      <c r="AC731" s="28" t="s">
        <v>62</v>
      </c>
      <c r="AD731" s="28" t="s">
        <v>63</v>
      </c>
      <c r="AE731" s="28" t="s">
        <v>3423</v>
      </c>
      <c r="AF731" s="28" t="s">
        <v>3424</v>
      </c>
      <c r="AH731" s="30">
        <v>16885.23</v>
      </c>
      <c r="AI731" s="32">
        <v>20000</v>
      </c>
      <c r="AJ731" s="32">
        <v>0</v>
      </c>
    </row>
    <row r="732" spans="1:36" ht="15" customHeight="1" x14ac:dyDescent="0.25">
      <c r="A732" s="28" t="s">
        <v>3996</v>
      </c>
      <c r="B732" s="28" t="s">
        <v>3997</v>
      </c>
      <c r="C732" s="28" t="s">
        <v>3998</v>
      </c>
      <c r="D732" s="28" t="s">
        <v>69</v>
      </c>
      <c r="E732" s="28" t="s">
        <v>70</v>
      </c>
      <c r="F732" s="28" t="s">
        <v>41</v>
      </c>
      <c r="G732" s="29">
        <v>644398000</v>
      </c>
      <c r="H732" s="28" t="s">
        <v>42</v>
      </c>
      <c r="I732" s="28" t="s">
        <v>43</v>
      </c>
      <c r="J732" s="28" t="s">
        <v>44</v>
      </c>
      <c r="K732" s="28" t="s">
        <v>297</v>
      </c>
      <c r="L732" s="28" t="s">
        <v>220</v>
      </c>
      <c r="M732" s="28" t="s">
        <v>47</v>
      </c>
      <c r="N732" s="28" t="s">
        <v>48</v>
      </c>
      <c r="O732" s="28" t="s">
        <v>49</v>
      </c>
      <c r="P732" s="28" t="s">
        <v>50</v>
      </c>
      <c r="Q732" s="29">
        <v>40000</v>
      </c>
      <c r="R732" s="28" t="s">
        <v>1238</v>
      </c>
      <c r="S732" s="28" t="s">
        <v>52</v>
      </c>
      <c r="T732" s="28" t="s">
        <v>53</v>
      </c>
      <c r="U732" s="28" t="s">
        <v>86</v>
      </c>
      <c r="V732" s="28" t="s">
        <v>192</v>
      </c>
      <c r="W732" s="28" t="s">
        <v>56</v>
      </c>
      <c r="X732" s="28" t="s">
        <v>109</v>
      </c>
      <c r="Y732" s="28" t="s">
        <v>97</v>
      </c>
      <c r="Z732" s="28" t="s">
        <v>135</v>
      </c>
      <c r="AA732" s="28" t="s">
        <v>193</v>
      </c>
      <c r="AB732" s="28" t="s">
        <v>469</v>
      </c>
      <c r="AC732" s="28" t="s">
        <v>214</v>
      </c>
      <c r="AD732" s="28" t="s">
        <v>127</v>
      </c>
      <c r="AE732" s="28" t="s">
        <v>1239</v>
      </c>
      <c r="AF732" s="28" t="s">
        <v>1025</v>
      </c>
      <c r="AH732" s="30">
        <v>441500</v>
      </c>
      <c r="AI732" s="32">
        <v>2000000</v>
      </c>
      <c r="AJ732" s="32">
        <v>5117000</v>
      </c>
    </row>
    <row r="733" spans="1:36" ht="15" customHeight="1" x14ac:dyDescent="0.25">
      <c r="A733" s="28" t="s">
        <v>3572</v>
      </c>
      <c r="B733" s="28" t="s">
        <v>3573</v>
      </c>
      <c r="C733" s="28" t="s">
        <v>3574</v>
      </c>
      <c r="D733" s="28" t="s">
        <v>69</v>
      </c>
      <c r="E733" s="28" t="s">
        <v>70</v>
      </c>
      <c r="F733" s="28" t="s">
        <v>41</v>
      </c>
      <c r="G733" s="29">
        <v>644398000</v>
      </c>
      <c r="H733" s="28" t="s">
        <v>42</v>
      </c>
      <c r="I733" s="28" t="s">
        <v>43</v>
      </c>
      <c r="J733" s="28" t="s">
        <v>44</v>
      </c>
      <c r="K733" s="28" t="s">
        <v>174</v>
      </c>
      <c r="L733" s="28" t="s">
        <v>84</v>
      </c>
      <c r="M733" s="28" t="s">
        <v>47</v>
      </c>
      <c r="N733" s="28" t="s">
        <v>48</v>
      </c>
      <c r="O733" s="28" t="s">
        <v>49</v>
      </c>
      <c r="P733" s="28" t="s">
        <v>50</v>
      </c>
      <c r="Q733" s="29">
        <v>50000</v>
      </c>
      <c r="R733" s="28" t="s">
        <v>85</v>
      </c>
      <c r="S733" s="28" t="s">
        <v>52</v>
      </c>
      <c r="T733" s="28" t="s">
        <v>53</v>
      </c>
      <c r="U733" s="28" t="s">
        <v>86</v>
      </c>
      <c r="V733" s="28" t="s">
        <v>239</v>
      </c>
      <c r="W733" s="28" t="s">
        <v>88</v>
      </c>
      <c r="X733" s="28" t="s">
        <v>122</v>
      </c>
      <c r="Y733" s="28" t="s">
        <v>123</v>
      </c>
      <c r="Z733" s="28" t="s">
        <v>59</v>
      </c>
      <c r="AA733" s="28" t="s">
        <v>124</v>
      </c>
      <c r="AB733" s="28" t="s">
        <v>125</v>
      </c>
      <c r="AC733" s="28" t="s">
        <v>126</v>
      </c>
      <c r="AD733" s="28" t="s">
        <v>127</v>
      </c>
      <c r="AE733" s="28" t="s">
        <v>3575</v>
      </c>
      <c r="AF733" s="28" t="s">
        <v>3576</v>
      </c>
      <c r="AG733" s="31"/>
      <c r="AH733" s="30">
        <v>1127.6199999999999</v>
      </c>
      <c r="AI733" s="32">
        <v>58000</v>
      </c>
      <c r="AJ733" s="32">
        <v>0</v>
      </c>
    </row>
    <row r="734" spans="1:36" ht="15" customHeight="1" x14ac:dyDescent="0.25">
      <c r="A734" s="28" t="s">
        <v>1643</v>
      </c>
      <c r="B734" s="28" t="s">
        <v>1644</v>
      </c>
      <c r="C734" s="28" t="s">
        <v>1645</v>
      </c>
      <c r="D734" s="28" t="s">
        <v>1646</v>
      </c>
      <c r="E734" s="28" t="s">
        <v>40</v>
      </c>
      <c r="F734" s="28" t="s">
        <v>41</v>
      </c>
      <c r="G734" s="29">
        <v>644398000</v>
      </c>
      <c r="H734" s="28" t="s">
        <v>42</v>
      </c>
      <c r="I734" s="28" t="s">
        <v>43</v>
      </c>
      <c r="J734" s="28" t="s">
        <v>44</v>
      </c>
      <c r="K734" s="28" t="s">
        <v>150</v>
      </c>
      <c r="L734" s="28" t="s">
        <v>513</v>
      </c>
      <c r="M734" s="28" t="s">
        <v>47</v>
      </c>
      <c r="N734" s="28" t="s">
        <v>48</v>
      </c>
      <c r="O734" s="28" t="s">
        <v>49</v>
      </c>
      <c r="P734" s="28" t="s">
        <v>50</v>
      </c>
      <c r="Q734" s="29">
        <v>10000</v>
      </c>
      <c r="R734" s="28" t="s">
        <v>181</v>
      </c>
      <c r="S734" s="28" t="s">
        <v>52</v>
      </c>
      <c r="T734" s="28" t="s">
        <v>53</v>
      </c>
      <c r="U734" s="28" t="s">
        <v>394</v>
      </c>
      <c r="V734" s="28" t="s">
        <v>259</v>
      </c>
      <c r="W734" s="28" t="s">
        <v>231</v>
      </c>
      <c r="X734" s="28" t="s">
        <v>109</v>
      </c>
      <c r="Y734" s="28" t="s">
        <v>123</v>
      </c>
      <c r="Z734" s="28" t="s">
        <v>135</v>
      </c>
      <c r="AA734" s="28" t="s">
        <v>124</v>
      </c>
      <c r="AB734" s="28" t="s">
        <v>469</v>
      </c>
      <c r="AC734" s="28" t="s">
        <v>214</v>
      </c>
      <c r="AD734" s="28" t="s">
        <v>127</v>
      </c>
      <c r="AE734" s="28" t="s">
        <v>1647</v>
      </c>
      <c r="AF734" s="28" t="s">
        <v>1648</v>
      </c>
      <c r="AH734" s="29">
        <v>77900.25</v>
      </c>
      <c r="AI734" s="32">
        <v>200000</v>
      </c>
      <c r="AJ734" s="32">
        <v>0</v>
      </c>
    </row>
    <row r="735" spans="1:36" ht="15" customHeight="1" x14ac:dyDescent="0.25">
      <c r="A735" s="28" t="s">
        <v>2824</v>
      </c>
      <c r="B735" s="28" t="s">
        <v>2825</v>
      </c>
      <c r="C735" s="28" t="s">
        <v>2826</v>
      </c>
      <c r="D735" s="28" t="s">
        <v>69</v>
      </c>
      <c r="E735" s="28" t="s">
        <v>70</v>
      </c>
      <c r="F735" s="28" t="s">
        <v>41</v>
      </c>
      <c r="G735" s="29">
        <v>644398000</v>
      </c>
      <c r="H735" s="28" t="s">
        <v>42</v>
      </c>
      <c r="I735" s="28" t="s">
        <v>43</v>
      </c>
      <c r="J735" s="28" t="s">
        <v>44</v>
      </c>
      <c r="K735" s="28" t="s">
        <v>71</v>
      </c>
      <c r="L735" s="28" t="s">
        <v>72</v>
      </c>
      <c r="M735" s="28" t="s">
        <v>47</v>
      </c>
      <c r="N735" s="28" t="s">
        <v>48</v>
      </c>
      <c r="O735" s="28" t="s">
        <v>49</v>
      </c>
      <c r="P735" s="28" t="s">
        <v>50</v>
      </c>
      <c r="Q735" s="29">
        <v>10000</v>
      </c>
      <c r="R735" s="28" t="s">
        <v>181</v>
      </c>
      <c r="S735" s="28" t="s">
        <v>52</v>
      </c>
      <c r="T735" s="28" t="s">
        <v>53</v>
      </c>
      <c r="U735" s="28" t="s">
        <v>86</v>
      </c>
      <c r="V735" s="28" t="s">
        <v>283</v>
      </c>
      <c r="W735" s="28" t="s">
        <v>56</v>
      </c>
      <c r="X735" s="28" t="s">
        <v>57</v>
      </c>
      <c r="Y735" s="28" t="s">
        <v>110</v>
      </c>
      <c r="Z735" s="28" t="s">
        <v>59</v>
      </c>
      <c r="AA735" s="28" t="s">
        <v>60</v>
      </c>
      <c r="AB735" s="28" t="s">
        <v>61</v>
      </c>
      <c r="AC735" s="28" t="s">
        <v>62</v>
      </c>
      <c r="AD735" s="28" t="s">
        <v>63</v>
      </c>
      <c r="AE735" s="28" t="s">
        <v>2827</v>
      </c>
      <c r="AF735" s="28" t="s">
        <v>2828</v>
      </c>
      <c r="AH735" s="29">
        <v>76009.509999999995</v>
      </c>
      <c r="AI735" s="33">
        <v>258000</v>
      </c>
      <c r="AJ735" s="32">
        <v>238000</v>
      </c>
    </row>
    <row r="736" spans="1:36" ht="15" customHeight="1" x14ac:dyDescent="0.25">
      <c r="A736" s="28" t="s">
        <v>3459</v>
      </c>
      <c r="B736" s="28" t="s">
        <v>3460</v>
      </c>
      <c r="C736" s="28" t="s">
        <v>3461</v>
      </c>
      <c r="D736" s="28" t="s">
        <v>69</v>
      </c>
      <c r="E736" s="28" t="s">
        <v>70</v>
      </c>
      <c r="F736" s="28" t="s">
        <v>41</v>
      </c>
      <c r="G736" s="29">
        <v>644398000</v>
      </c>
      <c r="H736" s="28" t="s">
        <v>42</v>
      </c>
      <c r="I736" s="28" t="s">
        <v>43</v>
      </c>
      <c r="J736" s="28" t="s">
        <v>44</v>
      </c>
      <c r="K736" s="28" t="s">
        <v>83</v>
      </c>
      <c r="L736" s="28" t="s">
        <v>72</v>
      </c>
      <c r="M736" s="28" t="s">
        <v>47</v>
      </c>
      <c r="N736" s="28" t="s">
        <v>48</v>
      </c>
      <c r="O736" s="28" t="s">
        <v>49</v>
      </c>
      <c r="P736" s="28" t="s">
        <v>50</v>
      </c>
      <c r="Q736" s="29">
        <v>40000</v>
      </c>
      <c r="R736" s="28" t="s">
        <v>2276</v>
      </c>
      <c r="S736" s="28" t="s">
        <v>52</v>
      </c>
      <c r="T736" s="28" t="s">
        <v>53</v>
      </c>
      <c r="U736" s="28" t="s">
        <v>86</v>
      </c>
      <c r="V736" s="28" t="s">
        <v>1857</v>
      </c>
      <c r="W736" s="28" t="s">
        <v>56</v>
      </c>
      <c r="X736" s="28" t="s">
        <v>122</v>
      </c>
      <c r="Y736" s="28" t="s">
        <v>123</v>
      </c>
      <c r="Z736" s="28" t="s">
        <v>135</v>
      </c>
      <c r="AA736" s="28" t="s">
        <v>124</v>
      </c>
      <c r="AB736" s="28" t="s">
        <v>125</v>
      </c>
      <c r="AC736" s="28" t="s">
        <v>126</v>
      </c>
      <c r="AD736" s="28" t="s">
        <v>127</v>
      </c>
      <c r="AE736" s="28" t="s">
        <v>3462</v>
      </c>
      <c r="AF736" s="28" t="s">
        <v>3463</v>
      </c>
      <c r="AG736" s="31"/>
      <c r="AH736" s="30">
        <v>49311.5</v>
      </c>
      <c r="AI736" s="32">
        <v>0</v>
      </c>
      <c r="AJ736" s="33">
        <v>750000</v>
      </c>
    </row>
    <row r="737" spans="1:36" ht="15" customHeight="1" x14ac:dyDescent="0.25">
      <c r="A737" s="28" t="s">
        <v>2101</v>
      </c>
      <c r="B737" s="28" t="s">
        <v>2102</v>
      </c>
      <c r="C737" s="28" t="s">
        <v>2103</v>
      </c>
      <c r="D737" s="28" t="s">
        <v>69</v>
      </c>
      <c r="E737" s="28" t="s">
        <v>70</v>
      </c>
      <c r="F737" s="28" t="s">
        <v>41</v>
      </c>
      <c r="G737" s="29">
        <v>644398000</v>
      </c>
      <c r="H737" s="28" t="s">
        <v>42</v>
      </c>
      <c r="I737" s="28" t="s">
        <v>43</v>
      </c>
      <c r="J737" s="28" t="s">
        <v>44</v>
      </c>
      <c r="K737" s="28" t="s">
        <v>71</v>
      </c>
      <c r="L737" s="28" t="s">
        <v>72</v>
      </c>
      <c r="M737" s="28" t="s">
        <v>47</v>
      </c>
      <c r="N737" s="28" t="s">
        <v>48</v>
      </c>
      <c r="O737" s="28" t="s">
        <v>73</v>
      </c>
      <c r="P737" s="28" t="s">
        <v>50</v>
      </c>
      <c r="Q737" s="29">
        <v>20000</v>
      </c>
      <c r="R737" s="28" t="s">
        <v>257</v>
      </c>
      <c r="S737" s="28" t="s">
        <v>52</v>
      </c>
      <c r="T737" s="28" t="s">
        <v>53</v>
      </c>
      <c r="U737" s="28" t="s">
        <v>351</v>
      </c>
      <c r="V737" s="28" t="s">
        <v>2104</v>
      </c>
      <c r="W737" s="28" t="s">
        <v>231</v>
      </c>
      <c r="X737" s="28" t="s">
        <v>122</v>
      </c>
      <c r="Y737" s="28" t="s">
        <v>123</v>
      </c>
      <c r="Z737" s="28" t="s">
        <v>135</v>
      </c>
      <c r="AA737" s="28" t="s">
        <v>124</v>
      </c>
      <c r="AB737" s="28" t="s">
        <v>396</v>
      </c>
      <c r="AC737" s="28" t="s">
        <v>126</v>
      </c>
      <c r="AD737" s="28" t="s">
        <v>127</v>
      </c>
      <c r="AE737" s="28" t="s">
        <v>2105</v>
      </c>
      <c r="AF737" s="28" t="s">
        <v>2106</v>
      </c>
      <c r="AG737" s="31"/>
      <c r="AH737" s="30">
        <v>6520</v>
      </c>
      <c r="AI737" s="32">
        <v>0</v>
      </c>
      <c r="AJ737" s="32">
        <v>367500</v>
      </c>
    </row>
    <row r="738" spans="1:36" ht="15" customHeight="1" x14ac:dyDescent="0.25">
      <c r="A738" s="28" t="s">
        <v>1667</v>
      </c>
      <c r="B738" s="28" t="s">
        <v>1668</v>
      </c>
      <c r="C738" s="28" t="s">
        <v>1669</v>
      </c>
      <c r="D738" s="28" t="s">
        <v>69</v>
      </c>
      <c r="E738" s="28" t="s">
        <v>70</v>
      </c>
      <c r="F738" s="28" t="s">
        <v>41</v>
      </c>
      <c r="G738" s="29">
        <v>644398000</v>
      </c>
      <c r="H738" s="28" t="s">
        <v>42</v>
      </c>
      <c r="I738" s="28" t="s">
        <v>43</v>
      </c>
      <c r="J738" s="28" t="s">
        <v>44</v>
      </c>
      <c r="K738" s="28" t="s">
        <v>71</v>
      </c>
      <c r="L738" s="28" t="s">
        <v>72</v>
      </c>
      <c r="M738" s="28" t="s">
        <v>47</v>
      </c>
      <c r="N738" s="28" t="s">
        <v>48</v>
      </c>
      <c r="O738" s="28" t="s">
        <v>73</v>
      </c>
      <c r="P738" s="28" t="s">
        <v>50</v>
      </c>
      <c r="Q738" s="29">
        <v>20000</v>
      </c>
      <c r="R738" s="28" t="s">
        <v>257</v>
      </c>
      <c r="S738" s="28" t="s">
        <v>52</v>
      </c>
      <c r="T738" s="28" t="s">
        <v>53</v>
      </c>
      <c r="U738" s="28" t="s">
        <v>95</v>
      </c>
      <c r="V738" s="28" t="s">
        <v>1670</v>
      </c>
      <c r="W738" s="28" t="s">
        <v>56</v>
      </c>
      <c r="X738" s="28" t="s">
        <v>223</v>
      </c>
      <c r="Y738" s="28" t="s">
        <v>97</v>
      </c>
      <c r="Z738" s="28" t="s">
        <v>59</v>
      </c>
      <c r="AA738" s="28" t="s">
        <v>193</v>
      </c>
      <c r="AB738" s="28" t="s">
        <v>125</v>
      </c>
      <c r="AC738" s="28" t="s">
        <v>126</v>
      </c>
      <c r="AD738" s="28" t="s">
        <v>127</v>
      </c>
      <c r="AE738" s="28" t="s">
        <v>1671</v>
      </c>
      <c r="AF738" s="28" t="s">
        <v>1672</v>
      </c>
      <c r="AH738" s="29">
        <v>323790</v>
      </c>
      <c r="AI738" s="32">
        <v>323790</v>
      </c>
      <c r="AJ738" s="32">
        <v>0</v>
      </c>
    </row>
    <row r="739" spans="1:36" ht="15" customHeight="1" x14ac:dyDescent="0.25">
      <c r="A739" s="28" t="s">
        <v>2697</v>
      </c>
      <c r="B739" s="28" t="s">
        <v>2698</v>
      </c>
      <c r="C739" s="28" t="s">
        <v>2699</v>
      </c>
      <c r="D739" s="28" t="s">
        <v>69</v>
      </c>
      <c r="E739" s="28" t="s">
        <v>70</v>
      </c>
      <c r="F739" s="28" t="s">
        <v>41</v>
      </c>
      <c r="G739" s="29">
        <v>644398000</v>
      </c>
      <c r="H739" s="28" t="s">
        <v>42</v>
      </c>
      <c r="I739" s="28" t="s">
        <v>43</v>
      </c>
      <c r="J739" s="28" t="s">
        <v>44</v>
      </c>
      <c r="K739" s="28" t="s">
        <v>71</v>
      </c>
      <c r="L739" s="28" t="s">
        <v>72</v>
      </c>
      <c r="M739" s="28" t="s">
        <v>47</v>
      </c>
      <c r="N739" s="28" t="s">
        <v>48</v>
      </c>
      <c r="O739" s="28" t="s">
        <v>73</v>
      </c>
      <c r="P739" s="28" t="s">
        <v>50</v>
      </c>
      <c r="Q739" s="29">
        <v>20000</v>
      </c>
      <c r="R739" s="28" t="s">
        <v>257</v>
      </c>
      <c r="S739" s="28" t="s">
        <v>52</v>
      </c>
      <c r="T739" s="28" t="s">
        <v>53</v>
      </c>
      <c r="U739" s="28" t="s">
        <v>258</v>
      </c>
      <c r="V739" s="28" t="s">
        <v>1086</v>
      </c>
      <c r="W739" s="28" t="s">
        <v>444</v>
      </c>
      <c r="X739" s="28" t="s">
        <v>122</v>
      </c>
      <c r="Y739" s="28" t="s">
        <v>123</v>
      </c>
      <c r="Z739" s="28" t="s">
        <v>135</v>
      </c>
      <c r="AA739" s="28" t="s">
        <v>124</v>
      </c>
      <c r="AB739" s="28" t="s">
        <v>125</v>
      </c>
      <c r="AC739" s="28" t="s">
        <v>126</v>
      </c>
      <c r="AD739" s="28" t="s">
        <v>127</v>
      </c>
      <c r="AE739" s="28" t="s">
        <v>2700</v>
      </c>
      <c r="AF739" s="28" t="s">
        <v>2701</v>
      </c>
      <c r="AG739" s="31"/>
      <c r="AH739" s="29">
        <v>319343</v>
      </c>
      <c r="AI739" s="32">
        <v>319342</v>
      </c>
      <c r="AJ739" s="32">
        <v>180128</v>
      </c>
    </row>
    <row r="740" spans="1:36" ht="15" customHeight="1" x14ac:dyDescent="0.25">
      <c r="A740" s="28" t="s">
        <v>3211</v>
      </c>
      <c r="B740" s="28" t="s">
        <v>3212</v>
      </c>
      <c r="C740" s="28" t="s">
        <v>3213</v>
      </c>
      <c r="D740" s="28" t="s">
        <v>69</v>
      </c>
      <c r="E740" s="28" t="s">
        <v>70</v>
      </c>
      <c r="F740" s="28" t="s">
        <v>41</v>
      </c>
      <c r="G740" s="29">
        <v>644398000</v>
      </c>
      <c r="H740" s="28" t="s">
        <v>42</v>
      </c>
      <c r="I740" s="28" t="s">
        <v>43</v>
      </c>
      <c r="J740" s="28" t="s">
        <v>44</v>
      </c>
      <c r="K740" s="28" t="s">
        <v>71</v>
      </c>
      <c r="L740" s="28" t="s">
        <v>72</v>
      </c>
      <c r="M740" s="28" t="s">
        <v>47</v>
      </c>
      <c r="N740" s="28" t="s">
        <v>48</v>
      </c>
      <c r="O740" s="28" t="s">
        <v>73</v>
      </c>
      <c r="P740" s="28" t="s">
        <v>50</v>
      </c>
      <c r="Q740" s="29">
        <v>20000</v>
      </c>
      <c r="R740" s="28" t="s">
        <v>257</v>
      </c>
      <c r="S740" s="28" t="s">
        <v>52</v>
      </c>
      <c r="T740" s="28" t="s">
        <v>53</v>
      </c>
      <c r="U740" s="28" t="s">
        <v>75</v>
      </c>
      <c r="V740" s="28" t="s">
        <v>259</v>
      </c>
      <c r="W740" s="28" t="s">
        <v>56</v>
      </c>
      <c r="X740" s="28" t="s">
        <v>109</v>
      </c>
      <c r="Y740" s="28" t="s">
        <v>97</v>
      </c>
      <c r="Z740" s="28" t="s">
        <v>59</v>
      </c>
      <c r="AA740" s="28" t="s">
        <v>60</v>
      </c>
      <c r="AB740" s="28" t="s">
        <v>61</v>
      </c>
      <c r="AC740" s="28" t="s">
        <v>62</v>
      </c>
      <c r="AD740" s="28" t="s">
        <v>63</v>
      </c>
      <c r="AE740" s="28" t="s">
        <v>3214</v>
      </c>
      <c r="AF740" s="28" t="s">
        <v>3215</v>
      </c>
      <c r="AH740" s="29">
        <v>137688.22</v>
      </c>
      <c r="AI740" s="32">
        <v>0</v>
      </c>
      <c r="AJ740" s="32">
        <v>140000</v>
      </c>
    </row>
    <row r="741" spans="1:36" ht="15" customHeight="1" x14ac:dyDescent="0.25">
      <c r="A741" s="28" t="s">
        <v>3011</v>
      </c>
      <c r="B741" s="28" t="s">
        <v>3012</v>
      </c>
      <c r="C741" s="28" t="s">
        <v>3013</v>
      </c>
      <c r="D741" s="28" t="s">
        <v>69</v>
      </c>
      <c r="E741" s="28" t="s">
        <v>70</v>
      </c>
      <c r="F741" s="28" t="s">
        <v>41</v>
      </c>
      <c r="G741" s="29">
        <v>644398000</v>
      </c>
      <c r="H741" s="28" t="s">
        <v>42</v>
      </c>
      <c r="I741" s="28" t="s">
        <v>43</v>
      </c>
      <c r="J741" s="28" t="s">
        <v>44</v>
      </c>
      <c r="K741" s="28" t="s">
        <v>71</v>
      </c>
      <c r="L741" s="28" t="s">
        <v>72</v>
      </c>
      <c r="M741" s="28" t="s">
        <v>47</v>
      </c>
      <c r="N741" s="28" t="s">
        <v>48</v>
      </c>
      <c r="O741" s="28" t="s">
        <v>73</v>
      </c>
      <c r="P741" s="28" t="s">
        <v>50</v>
      </c>
      <c r="Q741" s="29">
        <v>20000</v>
      </c>
      <c r="R741" s="28" t="s">
        <v>257</v>
      </c>
      <c r="S741" s="28" t="s">
        <v>52</v>
      </c>
      <c r="T741" s="28" t="s">
        <v>53</v>
      </c>
      <c r="U741" s="28" t="s">
        <v>152</v>
      </c>
      <c r="V741" s="28" t="s">
        <v>259</v>
      </c>
      <c r="W741" s="28" t="s">
        <v>88</v>
      </c>
      <c r="X741" s="28" t="s">
        <v>57</v>
      </c>
      <c r="Y741" s="28" t="s">
        <v>97</v>
      </c>
      <c r="Z741" s="28" t="s">
        <v>59</v>
      </c>
      <c r="AA741" s="28" t="s">
        <v>60</v>
      </c>
      <c r="AB741" s="28" t="s">
        <v>61</v>
      </c>
      <c r="AC741" s="28" t="s">
        <v>214</v>
      </c>
      <c r="AD741" s="28" t="s">
        <v>63</v>
      </c>
      <c r="AE741" s="28" t="s">
        <v>3014</v>
      </c>
      <c r="AF741" s="28" t="s">
        <v>3015</v>
      </c>
      <c r="AH741" s="30">
        <v>246324</v>
      </c>
      <c r="AI741" s="32">
        <v>0</v>
      </c>
      <c r="AJ741" s="32">
        <v>255840</v>
      </c>
    </row>
    <row r="742" spans="1:36" ht="15" customHeight="1" x14ac:dyDescent="0.25">
      <c r="A742" s="28" t="s">
        <v>2260</v>
      </c>
      <c r="B742" s="28" t="s">
        <v>2261</v>
      </c>
      <c r="C742" s="28" t="s">
        <v>2262</v>
      </c>
      <c r="D742" s="28" t="s">
        <v>69</v>
      </c>
      <c r="E742" s="28" t="s">
        <v>70</v>
      </c>
      <c r="F742" s="28" t="s">
        <v>41</v>
      </c>
      <c r="G742" s="29">
        <v>644398000</v>
      </c>
      <c r="H742" s="28" t="s">
        <v>42</v>
      </c>
      <c r="I742" s="28" t="s">
        <v>43</v>
      </c>
      <c r="J742" s="28" t="s">
        <v>44</v>
      </c>
      <c r="K742" s="28" t="s">
        <v>71</v>
      </c>
      <c r="L742" s="28" t="s">
        <v>72</v>
      </c>
      <c r="M742" s="28" t="s">
        <v>47</v>
      </c>
      <c r="N742" s="28" t="s">
        <v>48</v>
      </c>
      <c r="O742" s="28" t="s">
        <v>73</v>
      </c>
      <c r="P742" s="28" t="s">
        <v>50</v>
      </c>
      <c r="Q742" s="29">
        <v>20000</v>
      </c>
      <c r="R742" s="28" t="s">
        <v>257</v>
      </c>
      <c r="S742" s="28" t="s">
        <v>52</v>
      </c>
      <c r="T742" s="28" t="s">
        <v>106</v>
      </c>
      <c r="U742" s="28" t="s">
        <v>2154</v>
      </c>
      <c r="V742" s="28" t="s">
        <v>395</v>
      </c>
      <c r="W742" s="28" t="s">
        <v>231</v>
      </c>
      <c r="X742" s="28" t="s">
        <v>122</v>
      </c>
      <c r="Y742" s="28" t="s">
        <v>123</v>
      </c>
      <c r="Z742" s="28" t="s">
        <v>135</v>
      </c>
      <c r="AA742" s="28" t="s">
        <v>124</v>
      </c>
      <c r="AB742" s="28" t="s">
        <v>396</v>
      </c>
      <c r="AC742" s="28" t="s">
        <v>126</v>
      </c>
      <c r="AD742" s="28" t="s">
        <v>127</v>
      </c>
      <c r="AE742" s="28" t="s">
        <v>2263</v>
      </c>
      <c r="AF742" s="28" t="s">
        <v>2264</v>
      </c>
      <c r="AG742" s="31"/>
      <c r="AH742" s="29">
        <v>176779</v>
      </c>
      <c r="AI742" s="32">
        <v>0</v>
      </c>
      <c r="AJ742" s="32">
        <v>176779</v>
      </c>
    </row>
    <row r="743" spans="1:36" ht="15" customHeight="1" x14ac:dyDescent="0.25">
      <c r="A743" s="28" t="s">
        <v>1082</v>
      </c>
      <c r="B743" s="28" t="s">
        <v>1083</v>
      </c>
      <c r="C743" s="28" t="s">
        <v>1084</v>
      </c>
      <c r="D743" s="28" t="s">
        <v>69</v>
      </c>
      <c r="E743" s="28" t="s">
        <v>70</v>
      </c>
      <c r="F743" s="28" t="s">
        <v>41</v>
      </c>
      <c r="G743" s="29">
        <v>644398000</v>
      </c>
      <c r="H743" s="28" t="s">
        <v>42</v>
      </c>
      <c r="I743" s="28" t="s">
        <v>43</v>
      </c>
      <c r="J743" s="28" t="s">
        <v>44</v>
      </c>
      <c r="K743" s="28" t="s">
        <v>71</v>
      </c>
      <c r="L743" s="28" t="s">
        <v>72</v>
      </c>
      <c r="M743" s="28" t="s">
        <v>47</v>
      </c>
      <c r="N743" s="28" t="s">
        <v>48</v>
      </c>
      <c r="O743" s="28" t="s">
        <v>73</v>
      </c>
      <c r="P743" s="28" t="s">
        <v>50</v>
      </c>
      <c r="Q743" s="29">
        <v>20000</v>
      </c>
      <c r="R743" s="28" t="s">
        <v>257</v>
      </c>
      <c r="S743" s="28" t="s">
        <v>52</v>
      </c>
      <c r="T743" s="28" t="s">
        <v>119</v>
      </c>
      <c r="U743" s="28" t="s">
        <v>1085</v>
      </c>
      <c r="V743" s="28" t="s">
        <v>1086</v>
      </c>
      <c r="W743" s="28" t="s">
        <v>77</v>
      </c>
      <c r="X743" s="28" t="s">
        <v>57</v>
      </c>
      <c r="Y743" s="28" t="s">
        <v>97</v>
      </c>
      <c r="Z743" s="28" t="s">
        <v>59</v>
      </c>
      <c r="AA743" s="28" t="s">
        <v>60</v>
      </c>
      <c r="AB743" s="28" t="s">
        <v>61</v>
      </c>
      <c r="AC743" s="28" t="s">
        <v>62</v>
      </c>
      <c r="AD743" s="28" t="s">
        <v>63</v>
      </c>
      <c r="AE743" s="28" t="s">
        <v>1087</v>
      </c>
      <c r="AF743" s="28" t="s">
        <v>1088</v>
      </c>
      <c r="AG743" s="31"/>
      <c r="AH743" s="30">
        <v>374830</v>
      </c>
      <c r="AI743" s="32">
        <v>0</v>
      </c>
      <c r="AJ743" s="33">
        <v>348042</v>
      </c>
    </row>
    <row r="744" spans="1:36" ht="15" customHeight="1" x14ac:dyDescent="0.25">
      <c r="A744" s="28" t="s">
        <v>1658</v>
      </c>
      <c r="B744" s="28" t="s">
        <v>1659</v>
      </c>
      <c r="C744" s="28" t="s">
        <v>1660</v>
      </c>
      <c r="D744" s="28" t="s">
        <v>69</v>
      </c>
      <c r="E744" s="28" t="s">
        <v>70</v>
      </c>
      <c r="F744" s="28" t="s">
        <v>41</v>
      </c>
      <c r="G744" s="29">
        <v>644398000</v>
      </c>
      <c r="H744" s="28" t="s">
        <v>42</v>
      </c>
      <c r="I744" s="28" t="s">
        <v>43</v>
      </c>
      <c r="J744" s="28" t="s">
        <v>44</v>
      </c>
      <c r="K744" s="28" t="s">
        <v>71</v>
      </c>
      <c r="L744" s="28" t="s">
        <v>72</v>
      </c>
      <c r="M744" s="28" t="s">
        <v>47</v>
      </c>
      <c r="N744" s="28" t="s">
        <v>48</v>
      </c>
      <c r="O744" s="28" t="s">
        <v>73</v>
      </c>
      <c r="P744" s="28" t="s">
        <v>50</v>
      </c>
      <c r="Q744" s="29">
        <v>20000</v>
      </c>
      <c r="R744" s="28" t="s">
        <v>257</v>
      </c>
      <c r="S744" s="28" t="s">
        <v>52</v>
      </c>
      <c r="T744" s="28" t="s">
        <v>106</v>
      </c>
      <c r="U744" s="28" t="s">
        <v>203</v>
      </c>
      <c r="V744" s="28" t="s">
        <v>1086</v>
      </c>
      <c r="W744" s="28" t="s">
        <v>77</v>
      </c>
      <c r="X744" s="28" t="s">
        <v>122</v>
      </c>
      <c r="Y744" s="28" t="s">
        <v>123</v>
      </c>
      <c r="Z744" s="28" t="s">
        <v>135</v>
      </c>
      <c r="AA744" s="28" t="s">
        <v>124</v>
      </c>
      <c r="AB744" s="28" t="s">
        <v>125</v>
      </c>
      <c r="AC744" s="28" t="s">
        <v>126</v>
      </c>
      <c r="AD744" s="28" t="s">
        <v>127</v>
      </c>
      <c r="AE744" s="28" t="s">
        <v>1661</v>
      </c>
      <c r="AF744" s="28" t="s">
        <v>1662</v>
      </c>
      <c r="AH744" s="29">
        <v>129781</v>
      </c>
      <c r="AI744" s="32">
        <v>0</v>
      </c>
      <c r="AJ744" s="32">
        <v>77943</v>
      </c>
    </row>
    <row r="745" spans="1:36" ht="15" customHeight="1" x14ac:dyDescent="0.25">
      <c r="A745" s="28" t="s">
        <v>1677</v>
      </c>
      <c r="B745" s="28" t="s">
        <v>1678</v>
      </c>
      <c r="C745" s="28" t="s">
        <v>1679</v>
      </c>
      <c r="D745" s="28" t="s">
        <v>69</v>
      </c>
      <c r="E745" s="28" t="s">
        <v>70</v>
      </c>
      <c r="F745" s="28" t="s">
        <v>41</v>
      </c>
      <c r="G745" s="29">
        <v>644398000</v>
      </c>
      <c r="H745" s="28" t="s">
        <v>42</v>
      </c>
      <c r="I745" s="28" t="s">
        <v>43</v>
      </c>
      <c r="J745" s="28" t="s">
        <v>44</v>
      </c>
      <c r="K745" s="28" t="s">
        <v>645</v>
      </c>
      <c r="L745" s="28" t="s">
        <v>46</v>
      </c>
      <c r="M745" s="28" t="s">
        <v>47</v>
      </c>
      <c r="N745" s="28" t="s">
        <v>48</v>
      </c>
      <c r="O745" s="28" t="s">
        <v>49</v>
      </c>
      <c r="P745" s="28" t="s">
        <v>50</v>
      </c>
      <c r="Q745" s="29">
        <v>10000</v>
      </c>
      <c r="R745" s="28" t="s">
        <v>282</v>
      </c>
      <c r="S745" s="28" t="s">
        <v>52</v>
      </c>
      <c r="T745" s="28" t="s">
        <v>53</v>
      </c>
      <c r="U745" s="28" t="s">
        <v>394</v>
      </c>
      <c r="V745" s="28" t="s">
        <v>646</v>
      </c>
      <c r="W745" s="28" t="s">
        <v>77</v>
      </c>
      <c r="X745" s="28" t="s">
        <v>109</v>
      </c>
      <c r="Y745" s="28" t="s">
        <v>110</v>
      </c>
      <c r="Z745" s="28" t="s">
        <v>59</v>
      </c>
      <c r="AA745" s="28" t="s">
        <v>60</v>
      </c>
      <c r="AB745" s="28" t="s">
        <v>61</v>
      </c>
      <c r="AC745" s="28" t="s">
        <v>62</v>
      </c>
      <c r="AD745" s="28" t="s">
        <v>63</v>
      </c>
      <c r="AE745" s="28" t="s">
        <v>1680</v>
      </c>
      <c r="AF745" s="28" t="s">
        <v>1681</v>
      </c>
      <c r="AG745" s="31"/>
      <c r="AH745" s="29">
        <v>10650000</v>
      </c>
      <c r="AI745" s="32">
        <v>0</v>
      </c>
      <c r="AJ745" s="32">
        <v>17000000</v>
      </c>
    </row>
    <row r="746" spans="1:36" ht="15" customHeight="1" x14ac:dyDescent="0.25">
      <c r="A746" s="28" t="s">
        <v>3823</v>
      </c>
      <c r="B746" s="28" t="s">
        <v>3824</v>
      </c>
      <c r="C746" s="28" t="s">
        <v>3825</v>
      </c>
      <c r="D746" s="28" t="s">
        <v>69</v>
      </c>
      <c r="E746" s="28" t="s">
        <v>70</v>
      </c>
      <c r="F746" s="28" t="s">
        <v>41</v>
      </c>
      <c r="G746" s="29">
        <v>644398000</v>
      </c>
      <c r="H746" s="28" t="s">
        <v>42</v>
      </c>
      <c r="I746" s="28" t="s">
        <v>43</v>
      </c>
      <c r="J746" s="28" t="s">
        <v>44</v>
      </c>
      <c r="K746" s="28" t="s">
        <v>71</v>
      </c>
      <c r="L746" s="28" t="s">
        <v>72</v>
      </c>
      <c r="M746" s="28" t="s">
        <v>47</v>
      </c>
      <c r="N746" s="28" t="s">
        <v>48</v>
      </c>
      <c r="O746" s="28" t="s">
        <v>73</v>
      </c>
      <c r="P746" s="28" t="s">
        <v>50</v>
      </c>
      <c r="Q746" s="29">
        <v>20000</v>
      </c>
      <c r="R746" s="28" t="s">
        <v>257</v>
      </c>
      <c r="S746" s="28" t="s">
        <v>52</v>
      </c>
      <c r="T746" s="28" t="s">
        <v>53</v>
      </c>
      <c r="U746" s="28" t="s">
        <v>152</v>
      </c>
      <c r="V746" s="28" t="s">
        <v>259</v>
      </c>
      <c r="W746" s="28" t="s">
        <v>77</v>
      </c>
      <c r="X746" s="28" t="s">
        <v>109</v>
      </c>
      <c r="Y746" s="28" t="s">
        <v>97</v>
      </c>
      <c r="Z746" s="28" t="s">
        <v>135</v>
      </c>
      <c r="AA746" s="28" t="s">
        <v>124</v>
      </c>
      <c r="AB746" s="28" t="s">
        <v>61</v>
      </c>
      <c r="AC746" s="28" t="s">
        <v>126</v>
      </c>
      <c r="AD746" s="28" t="s">
        <v>127</v>
      </c>
      <c r="AE746" s="28" t="s">
        <v>3826</v>
      </c>
      <c r="AF746" s="28" t="s">
        <v>3827</v>
      </c>
      <c r="AG746" s="31"/>
      <c r="AH746" s="29">
        <v>675121</v>
      </c>
      <c r="AI746" s="32">
        <v>0</v>
      </c>
      <c r="AJ746" s="32">
        <v>453519</v>
      </c>
    </row>
    <row r="747" spans="1:36" ht="15" customHeight="1" x14ac:dyDescent="0.25">
      <c r="A747" s="28" t="s">
        <v>1464</v>
      </c>
      <c r="B747" s="28" t="s">
        <v>1465</v>
      </c>
      <c r="C747" s="28" t="s">
        <v>1466</v>
      </c>
      <c r="D747" s="28" t="s">
        <v>69</v>
      </c>
      <c r="E747" s="28" t="s">
        <v>70</v>
      </c>
      <c r="F747" s="28" t="s">
        <v>41</v>
      </c>
      <c r="G747" s="29">
        <v>644398000</v>
      </c>
      <c r="H747" s="28" t="s">
        <v>42</v>
      </c>
      <c r="I747" s="28" t="s">
        <v>43</v>
      </c>
      <c r="J747" s="28" t="s">
        <v>44</v>
      </c>
      <c r="K747" s="28" t="s">
        <v>71</v>
      </c>
      <c r="L747" s="28" t="s">
        <v>72</v>
      </c>
      <c r="M747" s="28" t="s">
        <v>47</v>
      </c>
      <c r="N747" s="28" t="s">
        <v>48</v>
      </c>
      <c r="O747" s="28" t="s">
        <v>73</v>
      </c>
      <c r="P747" s="28" t="s">
        <v>50</v>
      </c>
      <c r="Q747" s="29">
        <v>20000</v>
      </c>
      <c r="R747" s="28" t="s">
        <v>257</v>
      </c>
      <c r="S747" s="28" t="s">
        <v>52</v>
      </c>
      <c r="T747" s="28" t="s">
        <v>53</v>
      </c>
      <c r="U747" s="28" t="s">
        <v>1430</v>
      </c>
      <c r="V747" s="28" t="s">
        <v>230</v>
      </c>
      <c r="W747" s="28" t="s">
        <v>231</v>
      </c>
      <c r="X747" s="28" t="s">
        <v>122</v>
      </c>
      <c r="Y747" s="28" t="s">
        <v>123</v>
      </c>
      <c r="Z747" s="28" t="s">
        <v>135</v>
      </c>
      <c r="AA747" s="28" t="s">
        <v>124</v>
      </c>
      <c r="AB747" s="28" t="s">
        <v>125</v>
      </c>
      <c r="AC747" s="28" t="s">
        <v>126</v>
      </c>
      <c r="AD747" s="28" t="s">
        <v>127</v>
      </c>
      <c r="AE747" s="28" t="s">
        <v>1467</v>
      </c>
      <c r="AF747" s="28" t="s">
        <v>1468</v>
      </c>
      <c r="AH747" s="29">
        <v>557590</v>
      </c>
      <c r="AI747" s="32">
        <v>0</v>
      </c>
      <c r="AJ747" s="32">
        <v>387693</v>
      </c>
    </row>
    <row r="748" spans="1:36" ht="15" customHeight="1" x14ac:dyDescent="0.25">
      <c r="A748" s="28" t="s">
        <v>913</v>
      </c>
      <c r="B748" s="28" t="s">
        <v>914</v>
      </c>
      <c r="C748" s="28" t="s">
        <v>915</v>
      </c>
      <c r="D748" s="28" t="s">
        <v>69</v>
      </c>
      <c r="E748" s="28" t="s">
        <v>70</v>
      </c>
      <c r="F748" s="28" t="s">
        <v>41</v>
      </c>
      <c r="G748" s="29">
        <v>644398000</v>
      </c>
      <c r="H748" s="28" t="s">
        <v>42</v>
      </c>
      <c r="I748" s="28" t="s">
        <v>43</v>
      </c>
      <c r="J748" s="28" t="s">
        <v>44</v>
      </c>
      <c r="K748" s="28" t="s">
        <v>71</v>
      </c>
      <c r="L748" s="28" t="s">
        <v>72</v>
      </c>
      <c r="M748" s="28" t="s">
        <v>47</v>
      </c>
      <c r="N748" s="28" t="s">
        <v>48</v>
      </c>
      <c r="O748" s="28" t="s">
        <v>73</v>
      </c>
      <c r="P748" s="28" t="s">
        <v>50</v>
      </c>
      <c r="Q748" s="29">
        <v>20000</v>
      </c>
      <c r="R748" s="28" t="s">
        <v>257</v>
      </c>
      <c r="S748" s="28" t="s">
        <v>52</v>
      </c>
      <c r="T748" s="28" t="s">
        <v>53</v>
      </c>
      <c r="U748" s="28" t="s">
        <v>462</v>
      </c>
      <c r="V748" s="28" t="s">
        <v>259</v>
      </c>
      <c r="W748" s="28" t="s">
        <v>231</v>
      </c>
      <c r="X748" s="28" t="s">
        <v>122</v>
      </c>
      <c r="Y748" s="28" t="s">
        <v>123</v>
      </c>
      <c r="Z748" s="28" t="s">
        <v>135</v>
      </c>
      <c r="AA748" s="28" t="s">
        <v>124</v>
      </c>
      <c r="AB748" s="28" t="s">
        <v>125</v>
      </c>
      <c r="AC748" s="28" t="s">
        <v>126</v>
      </c>
      <c r="AD748" s="28" t="s">
        <v>127</v>
      </c>
      <c r="AE748" s="28" t="s">
        <v>916</v>
      </c>
      <c r="AF748" s="28" t="s">
        <v>917</v>
      </c>
      <c r="AG748" s="31"/>
      <c r="AH748" s="30">
        <v>495627</v>
      </c>
      <c r="AI748" s="32">
        <v>0</v>
      </c>
      <c r="AJ748" s="32">
        <v>422370</v>
      </c>
    </row>
    <row r="749" spans="1:36" ht="15" customHeight="1" x14ac:dyDescent="0.25">
      <c r="A749" s="28" t="s">
        <v>674</v>
      </c>
      <c r="B749" s="28" t="s">
        <v>675</v>
      </c>
      <c r="C749" s="28" t="s">
        <v>676</v>
      </c>
      <c r="D749" s="28" t="s">
        <v>69</v>
      </c>
      <c r="E749" s="28" t="s">
        <v>70</v>
      </c>
      <c r="F749" s="28" t="s">
        <v>41</v>
      </c>
      <c r="G749" s="29">
        <v>644398000</v>
      </c>
      <c r="H749" s="28" t="s">
        <v>42</v>
      </c>
      <c r="I749" s="28" t="s">
        <v>43</v>
      </c>
      <c r="J749" s="28" t="s">
        <v>44</v>
      </c>
      <c r="K749" s="28" t="s">
        <v>71</v>
      </c>
      <c r="L749" s="28" t="s">
        <v>72</v>
      </c>
      <c r="M749" s="28" t="s">
        <v>47</v>
      </c>
      <c r="N749" s="28" t="s">
        <v>48</v>
      </c>
      <c r="O749" s="28" t="s">
        <v>73</v>
      </c>
      <c r="P749" s="28" t="s">
        <v>50</v>
      </c>
      <c r="Q749" s="29">
        <v>20000</v>
      </c>
      <c r="R749" s="28" t="s">
        <v>257</v>
      </c>
      <c r="S749" s="28" t="s">
        <v>52</v>
      </c>
      <c r="T749" s="28" t="s">
        <v>53</v>
      </c>
      <c r="U749" s="28" t="s">
        <v>167</v>
      </c>
      <c r="V749" s="28" t="s">
        <v>677</v>
      </c>
      <c r="W749" s="28" t="s">
        <v>56</v>
      </c>
      <c r="X749" s="28" t="s">
        <v>57</v>
      </c>
      <c r="Y749" s="28" t="s">
        <v>97</v>
      </c>
      <c r="Z749" s="28" t="s">
        <v>111</v>
      </c>
      <c r="AA749" s="28" t="s">
        <v>60</v>
      </c>
      <c r="AB749" s="28" t="s">
        <v>61</v>
      </c>
      <c r="AC749" s="28" t="s">
        <v>62</v>
      </c>
      <c r="AD749" s="28" t="s">
        <v>63</v>
      </c>
      <c r="AE749" s="28" t="s">
        <v>678</v>
      </c>
      <c r="AF749" s="28" t="s">
        <v>679</v>
      </c>
      <c r="AH749" s="30">
        <v>829511</v>
      </c>
      <c r="AI749" s="32">
        <v>0</v>
      </c>
      <c r="AJ749" s="32">
        <v>1600186</v>
      </c>
    </row>
    <row r="750" spans="1:36" ht="15" customHeight="1" x14ac:dyDescent="0.25">
      <c r="A750" s="28" t="s">
        <v>2166</v>
      </c>
      <c r="B750" s="28" t="s">
        <v>2167</v>
      </c>
      <c r="C750" s="28" t="s">
        <v>2168</v>
      </c>
      <c r="D750" s="28" t="s">
        <v>69</v>
      </c>
      <c r="E750" s="28" t="s">
        <v>70</v>
      </c>
      <c r="F750" s="28" t="s">
        <v>41</v>
      </c>
      <c r="G750" s="29">
        <v>644398000</v>
      </c>
      <c r="H750" s="28" t="s">
        <v>42</v>
      </c>
      <c r="I750" s="28" t="s">
        <v>43</v>
      </c>
      <c r="J750" s="28" t="s">
        <v>44</v>
      </c>
      <c r="K750" s="28" t="s">
        <v>71</v>
      </c>
      <c r="L750" s="28" t="s">
        <v>72</v>
      </c>
      <c r="M750" s="28" t="s">
        <v>47</v>
      </c>
      <c r="N750" s="28" t="s">
        <v>48</v>
      </c>
      <c r="O750" s="28" t="s">
        <v>73</v>
      </c>
      <c r="P750" s="28" t="s">
        <v>50</v>
      </c>
      <c r="Q750" s="29">
        <v>20000</v>
      </c>
      <c r="R750" s="28" t="s">
        <v>257</v>
      </c>
      <c r="S750" s="28" t="s">
        <v>52</v>
      </c>
      <c r="T750" s="28" t="s">
        <v>53</v>
      </c>
      <c r="U750" s="28" t="s">
        <v>258</v>
      </c>
      <c r="V750" s="28" t="s">
        <v>2169</v>
      </c>
      <c r="W750" s="28" t="s">
        <v>56</v>
      </c>
      <c r="X750" s="28" t="s">
        <v>109</v>
      </c>
      <c r="Y750" s="28" t="s">
        <v>97</v>
      </c>
      <c r="Z750" s="28" t="s">
        <v>111</v>
      </c>
      <c r="AA750" s="28" t="s">
        <v>124</v>
      </c>
      <c r="AB750" s="28" t="s">
        <v>125</v>
      </c>
      <c r="AC750" s="28" t="s">
        <v>126</v>
      </c>
      <c r="AD750" s="28" t="s">
        <v>127</v>
      </c>
      <c r="AE750" s="28" t="s">
        <v>2170</v>
      </c>
      <c r="AF750" s="28" t="s">
        <v>2171</v>
      </c>
      <c r="AG750" s="31"/>
      <c r="AH750" s="29">
        <v>606291</v>
      </c>
      <c r="AI750" s="32">
        <v>0</v>
      </c>
      <c r="AJ750" s="32">
        <v>1176330</v>
      </c>
    </row>
    <row r="751" spans="1:36" ht="15" customHeight="1" x14ac:dyDescent="0.25">
      <c r="A751" s="28" t="s">
        <v>2346</v>
      </c>
      <c r="B751" s="28" t="s">
        <v>2347</v>
      </c>
      <c r="C751" s="28" t="s">
        <v>2348</v>
      </c>
      <c r="D751" s="28" t="s">
        <v>69</v>
      </c>
      <c r="E751" s="28" t="s">
        <v>70</v>
      </c>
      <c r="F751" s="28" t="s">
        <v>41</v>
      </c>
      <c r="G751" s="29">
        <v>644398000</v>
      </c>
      <c r="H751" s="28" t="s">
        <v>42</v>
      </c>
      <c r="I751" s="28" t="s">
        <v>43</v>
      </c>
      <c r="J751" s="28" t="s">
        <v>44</v>
      </c>
      <c r="K751" s="28" t="s">
        <v>71</v>
      </c>
      <c r="L751" s="28" t="s">
        <v>72</v>
      </c>
      <c r="M751" s="28" t="s">
        <v>47</v>
      </c>
      <c r="N751" s="28" t="s">
        <v>48</v>
      </c>
      <c r="O751" s="28" t="s">
        <v>73</v>
      </c>
      <c r="P751" s="28" t="s">
        <v>50</v>
      </c>
      <c r="Q751" s="29">
        <v>20000</v>
      </c>
      <c r="R751" s="28" t="s">
        <v>257</v>
      </c>
      <c r="S751" s="28" t="s">
        <v>52</v>
      </c>
      <c r="T751" s="28" t="s">
        <v>53</v>
      </c>
      <c r="U751" s="28" t="s">
        <v>152</v>
      </c>
      <c r="V751" s="28" t="s">
        <v>2169</v>
      </c>
      <c r="W751" s="28" t="s">
        <v>56</v>
      </c>
      <c r="X751" s="28" t="s">
        <v>109</v>
      </c>
      <c r="Y751" s="28" t="s">
        <v>97</v>
      </c>
      <c r="Z751" s="28" t="s">
        <v>111</v>
      </c>
      <c r="AA751" s="28" t="s">
        <v>60</v>
      </c>
      <c r="AB751" s="28" t="s">
        <v>469</v>
      </c>
      <c r="AC751" s="28" t="s">
        <v>62</v>
      </c>
      <c r="AD751" s="28" t="s">
        <v>63</v>
      </c>
      <c r="AE751" s="28" t="s">
        <v>2349</v>
      </c>
      <c r="AF751" s="28" t="s">
        <v>2350</v>
      </c>
      <c r="AG751" s="31"/>
      <c r="AH751" s="30">
        <v>692280</v>
      </c>
      <c r="AI751" s="32">
        <v>0</v>
      </c>
      <c r="AJ751" s="32">
        <v>2456023</v>
      </c>
    </row>
    <row r="752" spans="1:36" ht="15" customHeight="1" x14ac:dyDescent="0.25">
      <c r="A752" s="28" t="s">
        <v>3780</v>
      </c>
      <c r="B752" s="28" t="s">
        <v>3781</v>
      </c>
      <c r="C752" s="28" t="s">
        <v>3782</v>
      </c>
      <c r="D752" s="28" t="s">
        <v>69</v>
      </c>
      <c r="E752" s="28" t="s">
        <v>70</v>
      </c>
      <c r="F752" s="28" t="s">
        <v>41</v>
      </c>
      <c r="G752" s="29">
        <v>644398000</v>
      </c>
      <c r="H752" s="28" t="s">
        <v>42</v>
      </c>
      <c r="I752" s="28" t="s">
        <v>43</v>
      </c>
      <c r="J752" s="28" t="s">
        <v>44</v>
      </c>
      <c r="K752" s="28" t="s">
        <v>71</v>
      </c>
      <c r="L752" s="28" t="s">
        <v>72</v>
      </c>
      <c r="M752" s="28" t="s">
        <v>47</v>
      </c>
      <c r="N752" s="28" t="s">
        <v>48</v>
      </c>
      <c r="O752" s="28" t="s">
        <v>73</v>
      </c>
      <c r="P752" s="28" t="s">
        <v>50</v>
      </c>
      <c r="Q752" s="29">
        <v>20000</v>
      </c>
      <c r="R752" s="28" t="s">
        <v>257</v>
      </c>
      <c r="S752" s="28" t="s">
        <v>52</v>
      </c>
      <c r="T752" s="28" t="s">
        <v>53</v>
      </c>
      <c r="U752" s="28" t="s">
        <v>167</v>
      </c>
      <c r="V752" s="28" t="s">
        <v>1086</v>
      </c>
      <c r="W752" s="28" t="s">
        <v>77</v>
      </c>
      <c r="X752" s="28" t="s">
        <v>122</v>
      </c>
      <c r="Y752" s="28" t="s">
        <v>123</v>
      </c>
      <c r="Z752" s="28" t="s">
        <v>135</v>
      </c>
      <c r="AA752" s="28" t="s">
        <v>124</v>
      </c>
      <c r="AB752" s="28" t="s">
        <v>125</v>
      </c>
      <c r="AC752" s="28" t="s">
        <v>126</v>
      </c>
      <c r="AD752" s="28" t="s">
        <v>127</v>
      </c>
      <c r="AE752" s="28" t="s">
        <v>3783</v>
      </c>
      <c r="AF752" s="28" t="s">
        <v>3784</v>
      </c>
      <c r="AG752" s="31"/>
      <c r="AH752" s="29">
        <v>397067</v>
      </c>
      <c r="AI752" s="32">
        <v>0</v>
      </c>
      <c r="AJ752" s="32">
        <v>262883</v>
      </c>
    </row>
    <row r="753" spans="1:36" ht="15" customHeight="1" x14ac:dyDescent="0.25">
      <c r="A753" s="28" t="s">
        <v>2463</v>
      </c>
      <c r="B753" s="28" t="s">
        <v>2464</v>
      </c>
      <c r="C753" s="28" t="s">
        <v>2465</v>
      </c>
      <c r="D753" s="28" t="s">
        <v>69</v>
      </c>
      <c r="E753" s="28" t="s">
        <v>70</v>
      </c>
      <c r="F753" s="28" t="s">
        <v>41</v>
      </c>
      <c r="G753" s="29">
        <v>644398000</v>
      </c>
      <c r="H753" s="28" t="s">
        <v>42</v>
      </c>
      <c r="I753" s="28" t="s">
        <v>43</v>
      </c>
      <c r="J753" s="28" t="s">
        <v>44</v>
      </c>
      <c r="K753" s="28" t="s">
        <v>71</v>
      </c>
      <c r="L753" s="28" t="s">
        <v>72</v>
      </c>
      <c r="M753" s="28" t="s">
        <v>47</v>
      </c>
      <c r="N753" s="28" t="s">
        <v>48</v>
      </c>
      <c r="O753" s="28" t="s">
        <v>73</v>
      </c>
      <c r="P753" s="28" t="s">
        <v>50</v>
      </c>
      <c r="Q753" s="29">
        <v>20000</v>
      </c>
      <c r="R753" s="28" t="s">
        <v>257</v>
      </c>
      <c r="S753" s="28" t="s">
        <v>52</v>
      </c>
      <c r="T753" s="28" t="s">
        <v>106</v>
      </c>
      <c r="U753" s="28" t="s">
        <v>2466</v>
      </c>
      <c r="V753" s="28" t="s">
        <v>899</v>
      </c>
      <c r="W753" s="28" t="s">
        <v>231</v>
      </c>
      <c r="X753" s="28" t="s">
        <v>122</v>
      </c>
      <c r="Y753" s="28" t="s">
        <v>123</v>
      </c>
      <c r="Z753" s="28" t="s">
        <v>135</v>
      </c>
      <c r="AA753" s="28" t="s">
        <v>124</v>
      </c>
      <c r="AB753" s="28" t="s">
        <v>125</v>
      </c>
      <c r="AC753" s="28" t="s">
        <v>126</v>
      </c>
      <c r="AD753" s="28" t="s">
        <v>127</v>
      </c>
      <c r="AE753" s="28" t="s">
        <v>2467</v>
      </c>
      <c r="AF753" s="28" t="s">
        <v>2468</v>
      </c>
      <c r="AH753" s="30">
        <v>177298.96</v>
      </c>
      <c r="AI753" s="32">
        <v>0</v>
      </c>
      <c r="AJ753" s="32">
        <v>177299</v>
      </c>
    </row>
    <row r="754" spans="1:36" ht="15" customHeight="1" x14ac:dyDescent="0.25">
      <c r="A754" s="28" t="s">
        <v>4058</v>
      </c>
      <c r="B754" s="28" t="s">
        <v>4059</v>
      </c>
      <c r="C754" s="28" t="s">
        <v>4060</v>
      </c>
      <c r="D754" s="28" t="s">
        <v>69</v>
      </c>
      <c r="E754" s="28" t="s">
        <v>70</v>
      </c>
      <c r="F754" s="28" t="s">
        <v>41</v>
      </c>
      <c r="G754" s="29">
        <v>644398000</v>
      </c>
      <c r="H754" s="28" t="s">
        <v>42</v>
      </c>
      <c r="I754" s="28" t="s">
        <v>43</v>
      </c>
      <c r="J754" s="28" t="s">
        <v>44</v>
      </c>
      <c r="K754" s="28" t="s">
        <v>71</v>
      </c>
      <c r="L754" s="28" t="s">
        <v>72</v>
      </c>
      <c r="M754" s="28" t="s">
        <v>47</v>
      </c>
      <c r="N754" s="28" t="s">
        <v>48</v>
      </c>
      <c r="O754" s="28" t="s">
        <v>73</v>
      </c>
      <c r="P754" s="28" t="s">
        <v>50</v>
      </c>
      <c r="Q754" s="29">
        <v>20000</v>
      </c>
      <c r="R754" s="28" t="s">
        <v>257</v>
      </c>
      <c r="S754" s="28" t="s">
        <v>52</v>
      </c>
      <c r="T754" s="28" t="s">
        <v>106</v>
      </c>
      <c r="U754" s="28" t="s">
        <v>2154</v>
      </c>
      <c r="V754" s="28" t="s">
        <v>96</v>
      </c>
      <c r="W754" s="28" t="s">
        <v>231</v>
      </c>
      <c r="X754" s="28" t="s">
        <v>122</v>
      </c>
      <c r="Y754" s="28" t="s">
        <v>123</v>
      </c>
      <c r="Z754" s="28" t="s">
        <v>135</v>
      </c>
      <c r="AA754" s="28" t="s">
        <v>124</v>
      </c>
      <c r="AB754" s="28" t="s">
        <v>125</v>
      </c>
      <c r="AC754" s="28" t="s">
        <v>126</v>
      </c>
      <c r="AD754" s="28" t="s">
        <v>127</v>
      </c>
      <c r="AE754" s="28" t="s">
        <v>4061</v>
      </c>
      <c r="AF754" s="28" t="s">
        <v>4062</v>
      </c>
      <c r="AH754" s="29">
        <v>549372</v>
      </c>
      <c r="AI754" s="32">
        <v>0</v>
      </c>
      <c r="AJ754" s="32">
        <v>549372</v>
      </c>
    </row>
    <row r="755" spans="1:36" ht="15" customHeight="1" x14ac:dyDescent="0.25">
      <c r="A755" s="28" t="s">
        <v>587</v>
      </c>
      <c r="B755" s="28" t="s">
        <v>588</v>
      </c>
      <c r="C755" s="28" t="s">
        <v>589</v>
      </c>
      <c r="D755" s="28" t="s">
        <v>69</v>
      </c>
      <c r="E755" s="28" t="s">
        <v>70</v>
      </c>
      <c r="F755" s="28" t="s">
        <v>41</v>
      </c>
      <c r="G755" s="29">
        <v>644398000</v>
      </c>
      <c r="H755" s="28" t="s">
        <v>42</v>
      </c>
      <c r="I755" s="28" t="s">
        <v>43</v>
      </c>
      <c r="J755" s="28" t="s">
        <v>44</v>
      </c>
      <c r="K755" s="28" t="s">
        <v>150</v>
      </c>
      <c r="L755" s="28" t="s">
        <v>84</v>
      </c>
      <c r="M755" s="28" t="s">
        <v>47</v>
      </c>
      <c r="N755" s="28" t="s">
        <v>48</v>
      </c>
      <c r="O755" s="28" t="s">
        <v>49</v>
      </c>
      <c r="P755" s="28" t="s">
        <v>50</v>
      </c>
      <c r="Q755" s="29">
        <v>10000</v>
      </c>
      <c r="R755" s="28" t="s">
        <v>237</v>
      </c>
      <c r="S755" s="28" t="s">
        <v>52</v>
      </c>
      <c r="T755" s="28" t="s">
        <v>53</v>
      </c>
      <c r="U755" s="28" t="s">
        <v>86</v>
      </c>
      <c r="V755" s="28" t="s">
        <v>55</v>
      </c>
      <c r="W755" s="28" t="s">
        <v>77</v>
      </c>
      <c r="X755" s="28" t="s">
        <v>57</v>
      </c>
      <c r="Y755" s="28" t="s">
        <v>97</v>
      </c>
      <c r="Z755" s="28" t="s">
        <v>59</v>
      </c>
      <c r="AA755" s="28" t="s">
        <v>60</v>
      </c>
      <c r="AB755" s="28" t="s">
        <v>61</v>
      </c>
      <c r="AC755" s="28" t="s">
        <v>126</v>
      </c>
      <c r="AD755" s="28" t="s">
        <v>127</v>
      </c>
      <c r="AE755" s="28" t="s">
        <v>590</v>
      </c>
      <c r="AF755" s="28" t="s">
        <v>591</v>
      </c>
      <c r="AG755" s="31"/>
      <c r="AH755" s="29">
        <v>148742.35</v>
      </c>
      <c r="AI755" s="32">
        <v>0</v>
      </c>
      <c r="AJ755" s="32">
        <v>500000</v>
      </c>
    </row>
    <row r="756" spans="1:36" ht="15" customHeight="1" x14ac:dyDescent="0.25">
      <c r="A756" s="28" t="s">
        <v>2688</v>
      </c>
      <c r="B756" s="28" t="s">
        <v>2689</v>
      </c>
      <c r="C756" s="28" t="s">
        <v>2690</v>
      </c>
      <c r="D756" s="28" t="s">
        <v>69</v>
      </c>
      <c r="E756" s="28" t="s">
        <v>70</v>
      </c>
      <c r="F756" s="28" t="s">
        <v>41</v>
      </c>
      <c r="G756" s="29">
        <v>644398000</v>
      </c>
      <c r="H756" s="28" t="s">
        <v>42</v>
      </c>
      <c r="I756" s="28" t="s">
        <v>43</v>
      </c>
      <c r="J756" s="28" t="s">
        <v>44</v>
      </c>
      <c r="K756" s="28" t="s">
        <v>71</v>
      </c>
      <c r="L756" s="28" t="s">
        <v>72</v>
      </c>
      <c r="M756" s="28" t="s">
        <v>47</v>
      </c>
      <c r="N756" s="28" t="s">
        <v>48</v>
      </c>
      <c r="O756" s="28" t="s">
        <v>73</v>
      </c>
      <c r="P756" s="28" t="s">
        <v>50</v>
      </c>
      <c r="Q756" s="29">
        <v>20000</v>
      </c>
      <c r="R756" s="28" t="s">
        <v>257</v>
      </c>
      <c r="S756" s="28" t="s">
        <v>52</v>
      </c>
      <c r="T756" s="28" t="s">
        <v>53</v>
      </c>
      <c r="U756" s="28" t="s">
        <v>462</v>
      </c>
      <c r="V756" s="28" t="s">
        <v>2068</v>
      </c>
      <c r="W756" s="28" t="s">
        <v>77</v>
      </c>
      <c r="X756" s="28" t="s">
        <v>57</v>
      </c>
      <c r="Y756" s="28" t="s">
        <v>97</v>
      </c>
      <c r="Z756" s="28" t="s">
        <v>59</v>
      </c>
      <c r="AA756" s="28" t="s">
        <v>60</v>
      </c>
      <c r="AB756" s="28" t="s">
        <v>61</v>
      </c>
      <c r="AC756" s="28" t="s">
        <v>62</v>
      </c>
      <c r="AD756" s="28" t="s">
        <v>63</v>
      </c>
      <c r="AE756" s="28" t="s">
        <v>2691</v>
      </c>
      <c r="AF756" s="28" t="s">
        <v>2692</v>
      </c>
      <c r="AH756" s="29">
        <v>860210</v>
      </c>
      <c r="AI756" s="32">
        <v>0</v>
      </c>
      <c r="AJ756" s="32">
        <v>1900000</v>
      </c>
    </row>
    <row r="757" spans="1:36" ht="15" customHeight="1" x14ac:dyDescent="0.25">
      <c r="A757" s="28" t="s">
        <v>1526</v>
      </c>
      <c r="B757" s="28" t="s">
        <v>1527</v>
      </c>
      <c r="C757" s="28" t="s">
        <v>1528</v>
      </c>
      <c r="D757" s="28" t="s">
        <v>69</v>
      </c>
      <c r="E757" s="28" t="s">
        <v>70</v>
      </c>
      <c r="F757" s="28" t="s">
        <v>41</v>
      </c>
      <c r="G757" s="29">
        <v>644398000</v>
      </c>
      <c r="H757" s="28" t="s">
        <v>42</v>
      </c>
      <c r="I757" s="28" t="s">
        <v>43</v>
      </c>
      <c r="J757" s="28" t="s">
        <v>44</v>
      </c>
      <c r="K757" s="28" t="s">
        <v>174</v>
      </c>
      <c r="L757" s="28" t="s">
        <v>84</v>
      </c>
      <c r="M757" s="28" t="s">
        <v>47</v>
      </c>
      <c r="N757" s="28" t="s">
        <v>48</v>
      </c>
      <c r="O757" s="28" t="s">
        <v>49</v>
      </c>
      <c r="P757" s="28" t="s">
        <v>50</v>
      </c>
      <c r="Q757" s="29">
        <v>10000</v>
      </c>
      <c r="R757" s="28" t="s">
        <v>181</v>
      </c>
      <c r="S757" s="28" t="s">
        <v>52</v>
      </c>
      <c r="T757" s="28" t="s">
        <v>119</v>
      </c>
      <c r="U757" s="28" t="s">
        <v>418</v>
      </c>
      <c r="V757" s="28" t="s">
        <v>1529</v>
      </c>
      <c r="W757" s="28" t="s">
        <v>88</v>
      </c>
      <c r="X757" s="28" t="s">
        <v>57</v>
      </c>
      <c r="Y757" s="28" t="s">
        <v>97</v>
      </c>
      <c r="Z757" s="28" t="s">
        <v>59</v>
      </c>
      <c r="AA757" s="28" t="s">
        <v>60</v>
      </c>
      <c r="AB757" s="28" t="s">
        <v>61</v>
      </c>
      <c r="AC757" s="28" t="s">
        <v>62</v>
      </c>
      <c r="AD757" s="28" t="s">
        <v>63</v>
      </c>
      <c r="AE757" s="28" t="s">
        <v>1530</v>
      </c>
      <c r="AF757" s="28" t="s">
        <v>1531</v>
      </c>
      <c r="AG757" s="31"/>
      <c r="AH757" s="29">
        <v>4655.28</v>
      </c>
      <c r="AI757" s="32">
        <v>0</v>
      </c>
      <c r="AJ757" s="32">
        <v>0</v>
      </c>
    </row>
    <row r="758" spans="1:36" ht="15" customHeight="1" x14ac:dyDescent="0.25">
      <c r="A758" s="28" t="s">
        <v>1354</v>
      </c>
      <c r="B758" s="28" t="s">
        <v>1355</v>
      </c>
      <c r="C758" s="28" t="s">
        <v>1356</v>
      </c>
      <c r="D758" s="28" t="s">
        <v>1357</v>
      </c>
      <c r="E758" s="28" t="s">
        <v>40</v>
      </c>
      <c r="F758" s="28" t="s">
        <v>41</v>
      </c>
      <c r="G758" s="29">
        <v>644398000</v>
      </c>
      <c r="H758" s="28" t="s">
        <v>42</v>
      </c>
      <c r="I758" s="28" t="s">
        <v>43</v>
      </c>
      <c r="J758" s="28" t="s">
        <v>44</v>
      </c>
      <c r="K758" s="28" t="s">
        <v>83</v>
      </c>
      <c r="L758" s="28" t="s">
        <v>84</v>
      </c>
      <c r="M758" s="28" t="s">
        <v>47</v>
      </c>
      <c r="N758" s="28" t="s">
        <v>48</v>
      </c>
      <c r="O758" s="28" t="s">
        <v>49</v>
      </c>
      <c r="P758" s="28" t="s">
        <v>50</v>
      </c>
      <c r="Q758" s="29">
        <v>40000</v>
      </c>
      <c r="R758" s="28" t="s">
        <v>1358</v>
      </c>
      <c r="S758" s="28" t="s">
        <v>52</v>
      </c>
      <c r="T758" s="28" t="s">
        <v>626</v>
      </c>
      <c r="U758" s="28" t="s">
        <v>86</v>
      </c>
      <c r="V758" s="28" t="s">
        <v>571</v>
      </c>
      <c r="W758" s="28" t="s">
        <v>88</v>
      </c>
      <c r="X758" s="28" t="s">
        <v>109</v>
      </c>
      <c r="Y758" s="28" t="s">
        <v>97</v>
      </c>
      <c r="Z758" s="28" t="s">
        <v>59</v>
      </c>
      <c r="AA758" s="28" t="s">
        <v>60</v>
      </c>
      <c r="AB758" s="28" t="s">
        <v>469</v>
      </c>
      <c r="AC758" s="28" t="s">
        <v>214</v>
      </c>
      <c r="AD758" s="28" t="s">
        <v>63</v>
      </c>
      <c r="AE758" s="28" t="s">
        <v>194</v>
      </c>
      <c r="AF758" s="28" t="s">
        <v>194</v>
      </c>
      <c r="AG758" s="31"/>
      <c r="AI758" s="32">
        <v>700000</v>
      </c>
      <c r="AJ758" s="32">
        <v>0</v>
      </c>
    </row>
    <row r="759" spans="1:36" ht="15" customHeight="1" x14ac:dyDescent="0.25">
      <c r="A759" s="28" t="s">
        <v>2092</v>
      </c>
      <c r="B759" s="28" t="s">
        <v>2093</v>
      </c>
      <c r="C759" s="28" t="s">
        <v>2094</v>
      </c>
      <c r="D759" s="28" t="s">
        <v>69</v>
      </c>
      <c r="E759" s="28" t="s">
        <v>70</v>
      </c>
      <c r="F759" s="28" t="s">
        <v>41</v>
      </c>
      <c r="G759" s="29">
        <v>644398000</v>
      </c>
      <c r="H759" s="28" t="s">
        <v>42</v>
      </c>
      <c r="I759" s="28" t="s">
        <v>43</v>
      </c>
      <c r="J759" s="28" t="s">
        <v>44</v>
      </c>
      <c r="K759" s="28" t="s">
        <v>71</v>
      </c>
      <c r="L759" s="28" t="s">
        <v>84</v>
      </c>
      <c r="M759" s="28" t="s">
        <v>47</v>
      </c>
      <c r="N759" s="28" t="s">
        <v>48</v>
      </c>
      <c r="O759" s="28" t="s">
        <v>73</v>
      </c>
      <c r="P759" s="28" t="s">
        <v>50</v>
      </c>
      <c r="Q759" s="29">
        <v>50000</v>
      </c>
      <c r="R759" s="28" t="s">
        <v>85</v>
      </c>
      <c r="S759" s="28" t="s">
        <v>52</v>
      </c>
      <c r="T759" s="28" t="s">
        <v>53</v>
      </c>
      <c r="U759" s="28" t="s">
        <v>86</v>
      </c>
      <c r="V759" s="28" t="s">
        <v>419</v>
      </c>
      <c r="W759" s="28" t="s">
        <v>231</v>
      </c>
      <c r="X759" s="28" t="s">
        <v>122</v>
      </c>
      <c r="Y759" s="28" t="s">
        <v>58</v>
      </c>
      <c r="Z759" s="28" t="s">
        <v>135</v>
      </c>
      <c r="AA759" s="28" t="s">
        <v>124</v>
      </c>
      <c r="AB759" s="28" t="s">
        <v>125</v>
      </c>
      <c r="AC759" s="28" t="s">
        <v>126</v>
      </c>
      <c r="AD759" s="28" t="s">
        <v>127</v>
      </c>
      <c r="AE759" s="28" t="s">
        <v>232</v>
      </c>
      <c r="AF759" s="28" t="s">
        <v>232</v>
      </c>
      <c r="AH759" s="29">
        <v>37560</v>
      </c>
      <c r="AI759" s="32">
        <v>60000</v>
      </c>
      <c r="AJ759" s="32">
        <v>0</v>
      </c>
    </row>
    <row r="760" spans="1:36" ht="15" customHeight="1" x14ac:dyDescent="0.25">
      <c r="A760" s="28" t="s">
        <v>1603</v>
      </c>
      <c r="B760" s="28" t="s">
        <v>1604</v>
      </c>
      <c r="C760" s="28" t="s">
        <v>1605</v>
      </c>
      <c r="D760" s="28" t="s">
        <v>1606</v>
      </c>
      <c r="E760" s="28" t="s">
        <v>40</v>
      </c>
      <c r="F760" s="28" t="s">
        <v>41</v>
      </c>
      <c r="G760" s="29">
        <v>644398000</v>
      </c>
      <c r="H760" s="28" t="s">
        <v>42</v>
      </c>
      <c r="I760" s="28" t="s">
        <v>43</v>
      </c>
      <c r="J760" s="28" t="s">
        <v>44</v>
      </c>
      <c r="K760" s="28" t="s">
        <v>150</v>
      </c>
      <c r="L760" s="28" t="s">
        <v>275</v>
      </c>
      <c r="M760" s="28" t="s">
        <v>47</v>
      </c>
      <c r="N760" s="28" t="s">
        <v>48</v>
      </c>
      <c r="O760" s="28" t="s">
        <v>49</v>
      </c>
      <c r="P760" s="28" t="s">
        <v>50</v>
      </c>
      <c r="Q760" s="29">
        <v>10000</v>
      </c>
      <c r="R760" s="28" t="s">
        <v>237</v>
      </c>
      <c r="S760" s="28" t="s">
        <v>52</v>
      </c>
      <c r="T760" s="28" t="s">
        <v>106</v>
      </c>
      <c r="U760" s="28" t="s">
        <v>238</v>
      </c>
      <c r="V760" s="28" t="s">
        <v>290</v>
      </c>
      <c r="W760" s="28" t="s">
        <v>88</v>
      </c>
      <c r="X760" s="28" t="s">
        <v>109</v>
      </c>
      <c r="Y760" s="28" t="s">
        <v>97</v>
      </c>
      <c r="Z760" s="28" t="s">
        <v>111</v>
      </c>
      <c r="AA760" s="28" t="s">
        <v>60</v>
      </c>
      <c r="AB760" s="28" t="s">
        <v>61</v>
      </c>
      <c r="AC760" s="28" t="s">
        <v>62</v>
      </c>
      <c r="AD760" s="28" t="s">
        <v>63</v>
      </c>
      <c r="AE760" s="28" t="s">
        <v>1607</v>
      </c>
      <c r="AF760" s="28" t="s">
        <v>1608</v>
      </c>
      <c r="AI760" s="32">
        <v>0</v>
      </c>
      <c r="AJ760" s="32">
        <v>100000</v>
      </c>
    </row>
    <row r="761" spans="1:36" ht="15" customHeight="1" x14ac:dyDescent="0.25">
      <c r="A761" s="28" t="s">
        <v>414</v>
      </c>
      <c r="B761" s="28" t="s">
        <v>415</v>
      </c>
      <c r="C761" s="28" t="s">
        <v>416</v>
      </c>
      <c r="D761" s="28" t="s">
        <v>417</v>
      </c>
      <c r="E761" s="28" t="s">
        <v>40</v>
      </c>
      <c r="F761" s="28" t="s">
        <v>41</v>
      </c>
      <c r="G761" s="29">
        <v>644398000</v>
      </c>
      <c r="H761" s="28" t="s">
        <v>42</v>
      </c>
      <c r="I761" s="28" t="s">
        <v>43</v>
      </c>
      <c r="J761" s="28" t="s">
        <v>44</v>
      </c>
      <c r="K761" s="28" t="s">
        <v>174</v>
      </c>
      <c r="L761" s="28" t="s">
        <v>84</v>
      </c>
      <c r="M761" s="28" t="s">
        <v>47</v>
      </c>
      <c r="N761" s="28" t="s">
        <v>48</v>
      </c>
      <c r="O761" s="28" t="s">
        <v>73</v>
      </c>
      <c r="P761" s="28" t="s">
        <v>50</v>
      </c>
      <c r="Q761" s="29">
        <v>10000</v>
      </c>
      <c r="R761" s="28" t="s">
        <v>181</v>
      </c>
      <c r="S761" s="28" t="s">
        <v>52</v>
      </c>
      <c r="T761" s="28" t="s">
        <v>119</v>
      </c>
      <c r="U761" s="28" t="s">
        <v>418</v>
      </c>
      <c r="V761" s="28" t="s">
        <v>419</v>
      </c>
      <c r="W761" s="28" t="s">
        <v>88</v>
      </c>
      <c r="X761" s="28" t="s">
        <v>57</v>
      </c>
      <c r="Y761" s="28" t="s">
        <v>97</v>
      </c>
      <c r="Z761" s="28" t="s">
        <v>59</v>
      </c>
      <c r="AA761" s="28" t="s">
        <v>60</v>
      </c>
      <c r="AB761" s="28" t="s">
        <v>61</v>
      </c>
      <c r="AC761" s="28" t="s">
        <v>62</v>
      </c>
      <c r="AD761" s="28" t="s">
        <v>63</v>
      </c>
      <c r="AE761" s="28" t="s">
        <v>420</v>
      </c>
      <c r="AF761" s="28" t="s">
        <v>421</v>
      </c>
      <c r="AG761" s="31"/>
      <c r="AH761" s="29">
        <v>5000</v>
      </c>
      <c r="AI761" s="32">
        <v>0</v>
      </c>
      <c r="AJ761" s="32">
        <v>0</v>
      </c>
    </row>
    <row r="762" spans="1:36" ht="15" customHeight="1" x14ac:dyDescent="0.25">
      <c r="A762" s="28" t="s">
        <v>114</v>
      </c>
      <c r="B762" s="28" t="s">
        <v>115</v>
      </c>
      <c r="C762" s="28" t="s">
        <v>116</v>
      </c>
      <c r="D762" s="28" t="s">
        <v>69</v>
      </c>
      <c r="E762" s="28" t="s">
        <v>70</v>
      </c>
      <c r="F762" s="28" t="s">
        <v>41</v>
      </c>
      <c r="G762" s="29">
        <v>644398000</v>
      </c>
      <c r="H762" s="28" t="s">
        <v>42</v>
      </c>
      <c r="I762" s="28" t="s">
        <v>43</v>
      </c>
      <c r="J762" s="28" t="s">
        <v>44</v>
      </c>
      <c r="K762" s="28" t="s">
        <v>117</v>
      </c>
      <c r="L762" s="28" t="s">
        <v>72</v>
      </c>
      <c r="M762" s="28" t="s">
        <v>47</v>
      </c>
      <c r="N762" s="28" t="s">
        <v>48</v>
      </c>
      <c r="O762" s="28" t="s">
        <v>49</v>
      </c>
      <c r="P762" s="28" t="s">
        <v>50</v>
      </c>
      <c r="Q762" s="29">
        <v>40000</v>
      </c>
      <c r="R762" s="28" t="s">
        <v>118</v>
      </c>
      <c r="S762" s="28" t="s">
        <v>52</v>
      </c>
      <c r="T762" s="28" t="s">
        <v>119</v>
      </c>
      <c r="U762" s="28" t="s">
        <v>120</v>
      </c>
      <c r="V762" s="28" t="s">
        <v>121</v>
      </c>
      <c r="W762" s="28" t="s">
        <v>56</v>
      </c>
      <c r="X762" s="28" t="s">
        <v>122</v>
      </c>
      <c r="Y762" s="28" t="s">
        <v>123</v>
      </c>
      <c r="Z762" s="28" t="s">
        <v>59</v>
      </c>
      <c r="AA762" s="28" t="s">
        <v>124</v>
      </c>
      <c r="AB762" s="28" t="s">
        <v>125</v>
      </c>
      <c r="AC762" s="28" t="s">
        <v>126</v>
      </c>
      <c r="AD762" s="28" t="s">
        <v>127</v>
      </c>
      <c r="AE762" s="28" t="s">
        <v>128</v>
      </c>
      <c r="AF762" s="28" t="s">
        <v>129</v>
      </c>
      <c r="AG762" s="31"/>
      <c r="AH762" s="29">
        <v>1000000</v>
      </c>
      <c r="AI762" s="33">
        <v>1000000</v>
      </c>
      <c r="AJ762" s="33">
        <v>0</v>
      </c>
    </row>
    <row r="763" spans="1:36" ht="15" customHeight="1" x14ac:dyDescent="0.25">
      <c r="A763" s="28" t="s">
        <v>4178</v>
      </c>
      <c r="B763" s="28" t="s">
        <v>4179</v>
      </c>
      <c r="C763" s="28" t="s">
        <v>4180</v>
      </c>
      <c r="D763" s="28" t="s">
        <v>69</v>
      </c>
      <c r="E763" s="28" t="s">
        <v>70</v>
      </c>
      <c r="F763" s="28" t="s">
        <v>41</v>
      </c>
      <c r="G763" s="29">
        <v>644398000</v>
      </c>
      <c r="H763" s="28" t="s">
        <v>42</v>
      </c>
      <c r="I763" s="28" t="s">
        <v>43</v>
      </c>
      <c r="J763" s="28" t="s">
        <v>44</v>
      </c>
      <c r="K763" s="28" t="s">
        <v>297</v>
      </c>
      <c r="L763" s="28" t="s">
        <v>84</v>
      </c>
      <c r="M763" s="28" t="s">
        <v>47</v>
      </c>
      <c r="N763" s="28" t="s">
        <v>48</v>
      </c>
      <c r="O763" s="28" t="s">
        <v>49</v>
      </c>
      <c r="P763" s="28" t="s">
        <v>50</v>
      </c>
      <c r="Q763" s="29">
        <v>20000</v>
      </c>
      <c r="R763" s="28" t="s">
        <v>744</v>
      </c>
      <c r="S763" s="28" t="s">
        <v>52</v>
      </c>
      <c r="T763" s="28" t="s">
        <v>626</v>
      </c>
      <c r="U763" s="28" t="s">
        <v>86</v>
      </c>
      <c r="V763" s="28" t="s">
        <v>276</v>
      </c>
      <c r="W763" s="28" t="s">
        <v>444</v>
      </c>
      <c r="X763" s="28" t="s">
        <v>57</v>
      </c>
      <c r="Y763" s="28" t="s">
        <v>58</v>
      </c>
      <c r="Z763" s="28" t="s">
        <v>135</v>
      </c>
      <c r="AA763" s="28" t="s">
        <v>60</v>
      </c>
      <c r="AB763" s="28" t="s">
        <v>61</v>
      </c>
      <c r="AC763" s="28" t="s">
        <v>62</v>
      </c>
      <c r="AD763" s="28" t="s">
        <v>63</v>
      </c>
      <c r="AE763" s="28" t="s">
        <v>4181</v>
      </c>
      <c r="AF763" s="28" t="s">
        <v>4182</v>
      </c>
      <c r="AG763" s="31"/>
      <c r="AH763" s="30">
        <v>698893.42</v>
      </c>
      <c r="AI763" s="32">
        <v>750000</v>
      </c>
      <c r="AJ763" s="32">
        <v>0</v>
      </c>
    </row>
    <row r="764" spans="1:36" ht="15" customHeight="1" x14ac:dyDescent="0.25">
      <c r="A764" s="28" t="s">
        <v>3791</v>
      </c>
      <c r="B764" s="28" t="s">
        <v>3792</v>
      </c>
      <c r="C764" s="28" t="s">
        <v>3793</v>
      </c>
      <c r="D764" s="28" t="s">
        <v>69</v>
      </c>
      <c r="E764" s="28" t="s">
        <v>70</v>
      </c>
      <c r="F764" s="28" t="s">
        <v>41</v>
      </c>
      <c r="G764" s="29">
        <v>644398000</v>
      </c>
      <c r="H764" s="28" t="s">
        <v>42</v>
      </c>
      <c r="I764" s="28" t="s">
        <v>43</v>
      </c>
      <c r="J764" s="28" t="s">
        <v>44</v>
      </c>
      <c r="K764" s="28" t="s">
        <v>83</v>
      </c>
      <c r="L764" s="28" t="s">
        <v>84</v>
      </c>
      <c r="M764" s="28" t="s">
        <v>47</v>
      </c>
      <c r="N764" s="28" t="s">
        <v>48</v>
      </c>
      <c r="O764" s="28" t="s">
        <v>49</v>
      </c>
      <c r="P764" s="28" t="s">
        <v>50</v>
      </c>
      <c r="Q764" s="29">
        <v>10000</v>
      </c>
      <c r="R764" s="28" t="s">
        <v>181</v>
      </c>
      <c r="S764" s="28" t="s">
        <v>52</v>
      </c>
      <c r="T764" s="28" t="s">
        <v>53</v>
      </c>
      <c r="U764" s="28" t="s">
        <v>86</v>
      </c>
      <c r="V764" s="28" t="s">
        <v>108</v>
      </c>
      <c r="W764" s="28" t="s">
        <v>56</v>
      </c>
      <c r="X764" s="28" t="s">
        <v>109</v>
      </c>
      <c r="Y764" s="28" t="s">
        <v>58</v>
      </c>
      <c r="Z764" s="28" t="s">
        <v>111</v>
      </c>
      <c r="AA764" s="28" t="s">
        <v>60</v>
      </c>
      <c r="AB764" s="28" t="s">
        <v>61</v>
      </c>
      <c r="AC764" s="28" t="s">
        <v>62</v>
      </c>
      <c r="AD764" s="28" t="s">
        <v>63</v>
      </c>
      <c r="AE764" s="28" t="s">
        <v>3794</v>
      </c>
      <c r="AF764" s="28" t="s">
        <v>3795</v>
      </c>
      <c r="AG764" s="31"/>
      <c r="AH764" s="31"/>
      <c r="AI764" s="32">
        <v>0</v>
      </c>
      <c r="AJ764" s="32">
        <v>573000</v>
      </c>
    </row>
    <row r="765" spans="1:36" ht="15" customHeight="1" x14ac:dyDescent="0.25">
      <c r="A765" s="28" t="s">
        <v>3046</v>
      </c>
      <c r="B765" s="28" t="s">
        <v>3047</v>
      </c>
      <c r="C765" s="28" t="s">
        <v>3048</v>
      </c>
      <c r="D765" s="28" t="s">
        <v>69</v>
      </c>
      <c r="E765" s="28" t="s">
        <v>70</v>
      </c>
      <c r="F765" s="28" t="s">
        <v>41</v>
      </c>
      <c r="G765" s="29">
        <v>644398000</v>
      </c>
      <c r="H765" s="28" t="s">
        <v>42</v>
      </c>
      <c r="I765" s="28" t="s">
        <v>43</v>
      </c>
      <c r="J765" s="28" t="s">
        <v>44</v>
      </c>
      <c r="K765" s="28" t="s">
        <v>45</v>
      </c>
      <c r="L765" s="28" t="s">
        <v>104</v>
      </c>
      <c r="M765" s="28" t="s">
        <v>47</v>
      </c>
      <c r="N765" s="28" t="s">
        <v>48</v>
      </c>
      <c r="O765" s="28" t="s">
        <v>49</v>
      </c>
      <c r="P765" s="28" t="s">
        <v>50</v>
      </c>
      <c r="Q765" s="29">
        <v>10000</v>
      </c>
      <c r="R765" s="28" t="s">
        <v>133</v>
      </c>
      <c r="S765" s="28" t="s">
        <v>52</v>
      </c>
      <c r="T765" s="28" t="s">
        <v>299</v>
      </c>
      <c r="U765" s="28" t="s">
        <v>86</v>
      </c>
      <c r="V765" s="28" t="s">
        <v>239</v>
      </c>
      <c r="W765" s="28" t="s">
        <v>231</v>
      </c>
      <c r="X765" s="28" t="s">
        <v>122</v>
      </c>
      <c r="Y765" s="28" t="s">
        <v>123</v>
      </c>
      <c r="Z765" s="28" t="s">
        <v>135</v>
      </c>
      <c r="AA765" s="28" t="s">
        <v>124</v>
      </c>
      <c r="AB765" s="28" t="s">
        <v>125</v>
      </c>
      <c r="AC765" s="28" t="s">
        <v>126</v>
      </c>
      <c r="AD765" s="28" t="s">
        <v>127</v>
      </c>
      <c r="AE765" s="28" t="s">
        <v>3049</v>
      </c>
      <c r="AF765" s="28" t="s">
        <v>3050</v>
      </c>
      <c r="AG765" s="31"/>
      <c r="AH765" s="30">
        <v>11630</v>
      </c>
      <c r="AI765" s="32">
        <v>0</v>
      </c>
      <c r="AJ765" s="32">
        <v>480000</v>
      </c>
    </row>
    <row r="766" spans="1:36" ht="15" customHeight="1" x14ac:dyDescent="0.25">
      <c r="A766" s="28" t="s">
        <v>2365</v>
      </c>
      <c r="B766" s="28" t="s">
        <v>2366</v>
      </c>
      <c r="C766" s="28" t="s">
        <v>2367</v>
      </c>
      <c r="D766" s="28" t="s">
        <v>69</v>
      </c>
      <c r="E766" s="28" t="s">
        <v>70</v>
      </c>
      <c r="F766" s="28" t="s">
        <v>41</v>
      </c>
      <c r="G766" s="29">
        <v>644398000</v>
      </c>
      <c r="H766" s="28" t="s">
        <v>42</v>
      </c>
      <c r="I766" s="28" t="s">
        <v>43</v>
      </c>
      <c r="J766" s="28" t="s">
        <v>44</v>
      </c>
      <c r="K766" s="28" t="s">
        <v>297</v>
      </c>
      <c r="L766" s="28" t="s">
        <v>72</v>
      </c>
      <c r="M766" s="28" t="s">
        <v>47</v>
      </c>
      <c r="N766" s="28" t="s">
        <v>48</v>
      </c>
      <c r="O766" s="28" t="s">
        <v>49</v>
      </c>
      <c r="P766" s="28" t="s">
        <v>50</v>
      </c>
      <c r="Q766" s="29">
        <v>10000</v>
      </c>
      <c r="R766" s="28" t="s">
        <v>51</v>
      </c>
      <c r="S766" s="28" t="s">
        <v>52</v>
      </c>
      <c r="T766" s="28" t="s">
        <v>53</v>
      </c>
      <c r="U766" s="28" t="s">
        <v>351</v>
      </c>
      <c r="V766" s="28" t="s">
        <v>76</v>
      </c>
      <c r="W766" s="28" t="s">
        <v>56</v>
      </c>
      <c r="X766" s="28" t="s">
        <v>122</v>
      </c>
      <c r="Y766" s="28" t="s">
        <v>97</v>
      </c>
      <c r="Z766" s="28" t="s">
        <v>59</v>
      </c>
      <c r="AA766" s="28" t="s">
        <v>60</v>
      </c>
      <c r="AB766" s="28" t="s">
        <v>61</v>
      </c>
      <c r="AC766" s="28" t="s">
        <v>62</v>
      </c>
      <c r="AD766" s="28" t="s">
        <v>63</v>
      </c>
      <c r="AE766" s="28" t="s">
        <v>2368</v>
      </c>
      <c r="AF766" s="28" t="s">
        <v>2369</v>
      </c>
      <c r="AH766" s="29">
        <v>2231095.14</v>
      </c>
      <c r="AI766" s="32">
        <v>0</v>
      </c>
      <c r="AJ766" s="32">
        <v>3000000</v>
      </c>
    </row>
    <row r="767" spans="1:36" ht="15" customHeight="1" x14ac:dyDescent="0.25">
      <c r="A767" s="28" t="s">
        <v>1957</v>
      </c>
      <c r="B767" s="28" t="s">
        <v>1958</v>
      </c>
      <c r="C767" s="28" t="s">
        <v>1959</v>
      </c>
      <c r="D767" s="28" t="s">
        <v>69</v>
      </c>
      <c r="E767" s="28" t="s">
        <v>70</v>
      </c>
      <c r="F767" s="28" t="s">
        <v>41</v>
      </c>
      <c r="G767" s="29">
        <v>644398000</v>
      </c>
      <c r="H767" s="28" t="s">
        <v>42</v>
      </c>
      <c r="I767" s="28" t="s">
        <v>43</v>
      </c>
      <c r="J767" s="28" t="s">
        <v>44</v>
      </c>
      <c r="K767" s="28" t="s">
        <v>150</v>
      </c>
      <c r="L767" s="28" t="s">
        <v>455</v>
      </c>
      <c r="M767" s="28" t="s">
        <v>47</v>
      </c>
      <c r="N767" s="28" t="s">
        <v>48</v>
      </c>
      <c r="O767" s="28" t="s">
        <v>49</v>
      </c>
      <c r="P767" s="28" t="s">
        <v>50</v>
      </c>
      <c r="Q767" s="29">
        <v>50000</v>
      </c>
      <c r="R767" s="28" t="s">
        <v>85</v>
      </c>
      <c r="S767" s="28" t="s">
        <v>52</v>
      </c>
      <c r="T767" s="28" t="s">
        <v>53</v>
      </c>
      <c r="U767" s="28" t="s">
        <v>86</v>
      </c>
      <c r="V767" s="28" t="s">
        <v>419</v>
      </c>
      <c r="W767" s="28" t="s">
        <v>88</v>
      </c>
      <c r="X767" s="28" t="s">
        <v>57</v>
      </c>
      <c r="Y767" s="28" t="s">
        <v>97</v>
      </c>
      <c r="Z767" s="28" t="s">
        <v>111</v>
      </c>
      <c r="AA767" s="28" t="s">
        <v>60</v>
      </c>
      <c r="AB767" s="28" t="s">
        <v>61</v>
      </c>
      <c r="AC767" s="28" t="s">
        <v>62</v>
      </c>
      <c r="AD767" s="28" t="s">
        <v>63</v>
      </c>
      <c r="AE767" s="28" t="s">
        <v>1960</v>
      </c>
      <c r="AF767" s="28" t="s">
        <v>1961</v>
      </c>
      <c r="AG767" s="31"/>
      <c r="AH767" s="29">
        <v>448434.26</v>
      </c>
      <c r="AI767" s="32">
        <v>0</v>
      </c>
      <c r="AJ767" s="32">
        <v>600000</v>
      </c>
    </row>
    <row r="768" spans="1:36" ht="15" customHeight="1" x14ac:dyDescent="0.25">
      <c r="A768" s="28" t="s">
        <v>1718</v>
      </c>
      <c r="B768" s="28" t="s">
        <v>1719</v>
      </c>
      <c r="C768" s="28" t="s">
        <v>1720</v>
      </c>
      <c r="D768" s="28" t="s">
        <v>69</v>
      </c>
      <c r="E768" s="28" t="s">
        <v>70</v>
      </c>
      <c r="F768" s="28" t="s">
        <v>41</v>
      </c>
      <c r="G768" s="29">
        <v>644398000</v>
      </c>
      <c r="H768" s="28" t="s">
        <v>42</v>
      </c>
      <c r="I768" s="28" t="s">
        <v>43</v>
      </c>
      <c r="J768" s="28" t="s">
        <v>44</v>
      </c>
      <c r="K768" s="28" t="s">
        <v>117</v>
      </c>
      <c r="L768" s="28" t="s">
        <v>72</v>
      </c>
      <c r="M768" s="28" t="s">
        <v>47</v>
      </c>
      <c r="N768" s="28" t="s">
        <v>48</v>
      </c>
      <c r="O768" s="28" t="s">
        <v>49</v>
      </c>
      <c r="P768" s="28" t="s">
        <v>50</v>
      </c>
      <c r="Q768" s="29">
        <v>40000</v>
      </c>
      <c r="R768" s="28" t="s">
        <v>1199</v>
      </c>
      <c r="S768" s="28" t="s">
        <v>52</v>
      </c>
      <c r="T768" s="28" t="s">
        <v>299</v>
      </c>
      <c r="U768" s="28" t="s">
        <v>86</v>
      </c>
      <c r="V768" s="28" t="s">
        <v>192</v>
      </c>
      <c r="W768" s="28" t="s">
        <v>56</v>
      </c>
      <c r="X768" s="28" t="s">
        <v>122</v>
      </c>
      <c r="Y768" s="28" t="s">
        <v>58</v>
      </c>
      <c r="Z768" s="28" t="s">
        <v>135</v>
      </c>
      <c r="AA768" s="28" t="s">
        <v>124</v>
      </c>
      <c r="AB768" s="28" t="s">
        <v>125</v>
      </c>
      <c r="AC768" s="28" t="s">
        <v>126</v>
      </c>
      <c r="AD768" s="28" t="s">
        <v>127</v>
      </c>
      <c r="AE768" s="28" t="s">
        <v>1721</v>
      </c>
      <c r="AF768" s="28" t="s">
        <v>1722</v>
      </c>
      <c r="AG768" s="31"/>
      <c r="AH768" s="29">
        <v>31130000</v>
      </c>
      <c r="AI768" s="33">
        <v>0</v>
      </c>
      <c r="AJ768" s="33">
        <v>7600000</v>
      </c>
    </row>
    <row r="769" spans="1:36" ht="15" customHeight="1" x14ac:dyDescent="0.25">
      <c r="A769" s="28" t="s">
        <v>4301</v>
      </c>
      <c r="B769" s="28" t="s">
        <v>4302</v>
      </c>
      <c r="C769" s="28" t="s">
        <v>4303</v>
      </c>
      <c r="D769" s="28" t="s">
        <v>69</v>
      </c>
      <c r="E769" s="28" t="s">
        <v>70</v>
      </c>
      <c r="F769" s="28" t="s">
        <v>41</v>
      </c>
      <c r="G769" s="29">
        <v>644398000</v>
      </c>
      <c r="H769" s="28" t="s">
        <v>42</v>
      </c>
      <c r="I769" s="28" t="s">
        <v>43</v>
      </c>
      <c r="J769" s="28" t="s">
        <v>44</v>
      </c>
      <c r="K769" s="28" t="s">
        <v>117</v>
      </c>
      <c r="L769" s="28" t="s">
        <v>72</v>
      </c>
      <c r="M769" s="28" t="s">
        <v>47</v>
      </c>
      <c r="N769" s="28" t="s">
        <v>48</v>
      </c>
      <c r="O769" s="28" t="s">
        <v>49</v>
      </c>
      <c r="P769" s="28" t="s">
        <v>50</v>
      </c>
      <c r="Q769" s="29">
        <v>40000</v>
      </c>
      <c r="R769" s="28" t="s">
        <v>1199</v>
      </c>
      <c r="S769" s="28" t="s">
        <v>52</v>
      </c>
      <c r="T769" s="28" t="s">
        <v>299</v>
      </c>
      <c r="U769" s="28" t="s">
        <v>86</v>
      </c>
      <c r="V769" s="28" t="s">
        <v>192</v>
      </c>
      <c r="W769" s="28" t="s">
        <v>56</v>
      </c>
      <c r="X769" s="28" t="s">
        <v>122</v>
      </c>
      <c r="Y769" s="28" t="s">
        <v>58</v>
      </c>
      <c r="Z769" s="28" t="s">
        <v>135</v>
      </c>
      <c r="AA769" s="28" t="s">
        <v>124</v>
      </c>
      <c r="AB769" s="28" t="s">
        <v>125</v>
      </c>
      <c r="AC769" s="28" t="s">
        <v>126</v>
      </c>
      <c r="AD769" s="28" t="s">
        <v>127</v>
      </c>
      <c r="AE769" s="28" t="s">
        <v>1721</v>
      </c>
      <c r="AF769" s="28" t="s">
        <v>1722</v>
      </c>
      <c r="AG769" s="31"/>
      <c r="AH769" s="30">
        <v>9581665</v>
      </c>
      <c r="AI769" s="31"/>
      <c r="AJ769" s="32">
        <v>19163333</v>
      </c>
    </row>
    <row r="770" spans="1:36" ht="15" customHeight="1" x14ac:dyDescent="0.25">
      <c r="A770" s="28" t="s">
        <v>1732</v>
      </c>
      <c r="B770" s="28" t="s">
        <v>1733</v>
      </c>
      <c r="C770" s="28" t="s">
        <v>1734</v>
      </c>
      <c r="D770" s="28" t="s">
        <v>69</v>
      </c>
      <c r="E770" s="28" t="s">
        <v>70</v>
      </c>
      <c r="F770" s="28" t="s">
        <v>41</v>
      </c>
      <c r="G770" s="29">
        <v>644398000</v>
      </c>
      <c r="H770" s="28" t="s">
        <v>42</v>
      </c>
      <c r="I770" s="28" t="s">
        <v>43</v>
      </c>
      <c r="J770" s="28" t="s">
        <v>44</v>
      </c>
      <c r="K770" s="28" t="s">
        <v>83</v>
      </c>
      <c r="L770" s="28" t="s">
        <v>275</v>
      </c>
      <c r="M770" s="28" t="s">
        <v>47</v>
      </c>
      <c r="N770" s="28" t="s">
        <v>48</v>
      </c>
      <c r="O770" s="28" t="s">
        <v>49</v>
      </c>
      <c r="P770" s="28" t="s">
        <v>50</v>
      </c>
      <c r="Q770" s="29">
        <v>50000</v>
      </c>
      <c r="R770" s="28" t="s">
        <v>85</v>
      </c>
      <c r="S770" s="28" t="s">
        <v>52</v>
      </c>
      <c r="T770" s="28" t="s">
        <v>106</v>
      </c>
      <c r="U770" s="28" t="s">
        <v>250</v>
      </c>
      <c r="V770" s="28" t="s">
        <v>346</v>
      </c>
      <c r="W770" s="28" t="s">
        <v>56</v>
      </c>
      <c r="X770" s="28" t="s">
        <v>223</v>
      </c>
      <c r="Y770" s="28" t="s">
        <v>97</v>
      </c>
      <c r="Z770" s="28" t="s">
        <v>59</v>
      </c>
      <c r="AA770" s="28" t="s">
        <v>60</v>
      </c>
      <c r="AB770" s="28" t="s">
        <v>61</v>
      </c>
      <c r="AC770" s="28" t="s">
        <v>1030</v>
      </c>
      <c r="AD770" s="28" t="s">
        <v>63</v>
      </c>
      <c r="AE770" s="28" t="s">
        <v>1735</v>
      </c>
      <c r="AF770" s="28" t="s">
        <v>1736</v>
      </c>
      <c r="AG770" s="31"/>
      <c r="AH770" s="30">
        <v>203188</v>
      </c>
      <c r="AI770" s="32">
        <v>0</v>
      </c>
      <c r="AJ770" s="32">
        <v>1246690</v>
      </c>
    </row>
    <row r="771" spans="1:36" ht="15" customHeight="1" x14ac:dyDescent="0.25">
      <c r="A771" s="28" t="s">
        <v>2635</v>
      </c>
      <c r="B771" s="28" t="s">
        <v>2636</v>
      </c>
      <c r="C771" s="28" t="s">
        <v>2637</v>
      </c>
      <c r="D771" s="28" t="s">
        <v>69</v>
      </c>
      <c r="E771" s="28" t="s">
        <v>70</v>
      </c>
      <c r="F771" s="28" t="s">
        <v>41</v>
      </c>
      <c r="G771" s="29">
        <v>644398000</v>
      </c>
      <c r="H771" s="28" t="s">
        <v>42</v>
      </c>
      <c r="I771" s="28" t="s">
        <v>43</v>
      </c>
      <c r="J771" s="28" t="s">
        <v>44</v>
      </c>
      <c r="K771" s="28" t="s">
        <v>117</v>
      </c>
      <c r="L771" s="28" t="s">
        <v>72</v>
      </c>
      <c r="M771" s="28" t="s">
        <v>47</v>
      </c>
      <c r="N771" s="28" t="s">
        <v>48</v>
      </c>
      <c r="O771" s="28" t="s">
        <v>49</v>
      </c>
      <c r="P771" s="28" t="s">
        <v>50</v>
      </c>
      <c r="Q771" s="29">
        <v>40000</v>
      </c>
      <c r="R771" s="28" t="s">
        <v>503</v>
      </c>
      <c r="S771" s="28" t="s">
        <v>52</v>
      </c>
      <c r="T771" s="28" t="s">
        <v>119</v>
      </c>
      <c r="U771" s="28" t="s">
        <v>86</v>
      </c>
      <c r="V771" s="28" t="s">
        <v>1505</v>
      </c>
      <c r="W771" s="28" t="s">
        <v>56</v>
      </c>
      <c r="X771" s="28" t="s">
        <v>57</v>
      </c>
      <c r="Y771" s="28" t="s">
        <v>97</v>
      </c>
      <c r="Z771" s="28" t="s">
        <v>59</v>
      </c>
      <c r="AA771" s="28" t="s">
        <v>60</v>
      </c>
      <c r="AB771" s="28" t="s">
        <v>61</v>
      </c>
      <c r="AC771" s="28" t="s">
        <v>62</v>
      </c>
      <c r="AD771" s="28" t="s">
        <v>63</v>
      </c>
      <c r="AE771" s="28" t="s">
        <v>2638</v>
      </c>
      <c r="AF771" s="28" t="s">
        <v>2639</v>
      </c>
      <c r="AG771" s="31"/>
      <c r="AH771" s="29">
        <v>1000000</v>
      </c>
      <c r="AI771" s="33">
        <v>0</v>
      </c>
      <c r="AJ771" s="33">
        <v>1000000</v>
      </c>
    </row>
    <row r="772" spans="1:36" ht="15" customHeight="1" x14ac:dyDescent="0.25">
      <c r="A772" s="28" t="s">
        <v>3252</v>
      </c>
      <c r="B772" s="28" t="s">
        <v>3253</v>
      </c>
      <c r="C772" s="28" t="s">
        <v>3254</v>
      </c>
      <c r="D772" s="28" t="s">
        <v>69</v>
      </c>
      <c r="E772" s="28" t="s">
        <v>70</v>
      </c>
      <c r="F772" s="28" t="s">
        <v>41</v>
      </c>
      <c r="G772" s="29">
        <v>644398000</v>
      </c>
      <c r="H772" s="28" t="s">
        <v>42</v>
      </c>
      <c r="I772" s="28" t="s">
        <v>43</v>
      </c>
      <c r="J772" s="28" t="s">
        <v>44</v>
      </c>
      <c r="K772" s="28" t="s">
        <v>345</v>
      </c>
      <c r="L772" s="28" t="s">
        <v>46</v>
      </c>
      <c r="M772" s="28" t="s">
        <v>47</v>
      </c>
      <c r="N772" s="28" t="s">
        <v>48</v>
      </c>
      <c r="O772" s="28" t="s">
        <v>49</v>
      </c>
      <c r="P772" s="28" t="s">
        <v>50</v>
      </c>
      <c r="Q772" s="29">
        <v>10000</v>
      </c>
      <c r="R772" s="28" t="s">
        <v>282</v>
      </c>
      <c r="S772" s="28" t="s">
        <v>52</v>
      </c>
      <c r="T772" s="28" t="s">
        <v>53</v>
      </c>
      <c r="U772" s="28" t="s">
        <v>167</v>
      </c>
      <c r="V772" s="28" t="s">
        <v>1053</v>
      </c>
      <c r="W772" s="28" t="s">
        <v>77</v>
      </c>
      <c r="X772" s="28" t="s">
        <v>57</v>
      </c>
      <c r="Y772" s="28" t="s">
        <v>97</v>
      </c>
      <c r="Z772" s="28" t="s">
        <v>135</v>
      </c>
      <c r="AA772" s="28" t="s">
        <v>60</v>
      </c>
      <c r="AB772" s="28" t="s">
        <v>61</v>
      </c>
      <c r="AC772" s="28" t="s">
        <v>62</v>
      </c>
      <c r="AD772" s="28" t="s">
        <v>63</v>
      </c>
      <c r="AE772" s="28" t="s">
        <v>3255</v>
      </c>
      <c r="AF772" s="28" t="s">
        <v>3256</v>
      </c>
      <c r="AH772" s="31"/>
      <c r="AJ772" s="32">
        <v>1633410.5</v>
      </c>
    </row>
    <row r="773" spans="1:36" ht="15" customHeight="1" x14ac:dyDescent="0.25">
      <c r="A773" s="28" t="s">
        <v>3507</v>
      </c>
      <c r="B773" s="28" t="s">
        <v>3508</v>
      </c>
      <c r="C773" s="28" t="s">
        <v>1621</v>
      </c>
      <c r="D773" s="28" t="s">
        <v>69</v>
      </c>
      <c r="E773" s="28" t="s">
        <v>70</v>
      </c>
      <c r="F773" s="28" t="s">
        <v>41</v>
      </c>
      <c r="G773" s="29">
        <v>644398000</v>
      </c>
      <c r="H773" s="28" t="s">
        <v>42</v>
      </c>
      <c r="I773" s="28" t="s">
        <v>43</v>
      </c>
      <c r="J773" s="28" t="s">
        <v>44</v>
      </c>
      <c r="K773" s="28" t="s">
        <v>71</v>
      </c>
      <c r="L773" s="28" t="s">
        <v>72</v>
      </c>
      <c r="M773" s="28" t="s">
        <v>47</v>
      </c>
      <c r="N773" s="28" t="s">
        <v>48</v>
      </c>
      <c r="O773" s="28" t="s">
        <v>73</v>
      </c>
      <c r="P773" s="28" t="s">
        <v>50</v>
      </c>
      <c r="Q773" s="29">
        <v>10000</v>
      </c>
      <c r="R773" s="28" t="s">
        <v>282</v>
      </c>
      <c r="S773" s="28" t="s">
        <v>52</v>
      </c>
      <c r="T773" s="28" t="s">
        <v>53</v>
      </c>
      <c r="U773" s="28" t="s">
        <v>351</v>
      </c>
      <c r="V773" s="28" t="s">
        <v>108</v>
      </c>
      <c r="W773" s="28" t="s">
        <v>88</v>
      </c>
      <c r="X773" s="28" t="s">
        <v>57</v>
      </c>
      <c r="Y773" s="28" t="s">
        <v>58</v>
      </c>
      <c r="Z773" s="28" t="s">
        <v>59</v>
      </c>
      <c r="AA773" s="28" t="s">
        <v>60</v>
      </c>
      <c r="AB773" s="28" t="s">
        <v>61</v>
      </c>
      <c r="AC773" s="28" t="s">
        <v>62</v>
      </c>
      <c r="AD773" s="28" t="s">
        <v>63</v>
      </c>
      <c r="AE773" s="28" t="s">
        <v>3509</v>
      </c>
      <c r="AF773" s="28" t="s">
        <v>3510</v>
      </c>
      <c r="AH773" s="29">
        <v>54653.43</v>
      </c>
      <c r="AI773" s="31"/>
      <c r="AJ773" s="32">
        <v>0</v>
      </c>
    </row>
    <row r="774" spans="1:36" ht="15" customHeight="1" x14ac:dyDescent="0.25">
      <c r="A774" s="28" t="s">
        <v>1619</v>
      </c>
      <c r="B774" s="28" t="s">
        <v>1620</v>
      </c>
      <c r="C774" s="28" t="s">
        <v>1621</v>
      </c>
      <c r="D774" s="28" t="s">
        <v>69</v>
      </c>
      <c r="E774" s="28" t="s">
        <v>70</v>
      </c>
      <c r="F774" s="28" t="s">
        <v>41</v>
      </c>
      <c r="G774" s="29">
        <v>644398000</v>
      </c>
      <c r="H774" s="28" t="s">
        <v>42</v>
      </c>
      <c r="I774" s="28" t="s">
        <v>43</v>
      </c>
      <c r="J774" s="28" t="s">
        <v>44</v>
      </c>
      <c r="K774" s="28" t="s">
        <v>71</v>
      </c>
      <c r="L774" s="28" t="s">
        <v>72</v>
      </c>
      <c r="M774" s="28" t="s">
        <v>47</v>
      </c>
      <c r="N774" s="28" t="s">
        <v>48</v>
      </c>
      <c r="O774" s="28" t="s">
        <v>73</v>
      </c>
      <c r="P774" s="28" t="s">
        <v>50</v>
      </c>
      <c r="Q774" s="29">
        <v>10000</v>
      </c>
      <c r="R774" s="28" t="s">
        <v>282</v>
      </c>
      <c r="S774" s="28" t="s">
        <v>52</v>
      </c>
      <c r="T774" s="28" t="s">
        <v>53</v>
      </c>
      <c r="U774" s="28" t="s">
        <v>351</v>
      </c>
      <c r="V774" s="28" t="s">
        <v>108</v>
      </c>
      <c r="W774" s="28" t="s">
        <v>231</v>
      </c>
      <c r="X774" s="28" t="s">
        <v>57</v>
      </c>
      <c r="Y774" s="28" t="s">
        <v>58</v>
      </c>
      <c r="Z774" s="28" t="s">
        <v>111</v>
      </c>
      <c r="AA774" s="28" t="s">
        <v>124</v>
      </c>
      <c r="AB774" s="28" t="s">
        <v>125</v>
      </c>
      <c r="AC774" s="28" t="s">
        <v>62</v>
      </c>
      <c r="AD774" s="28" t="s">
        <v>127</v>
      </c>
      <c r="AE774" s="28" t="s">
        <v>1622</v>
      </c>
      <c r="AF774" s="28" t="s">
        <v>1623</v>
      </c>
      <c r="AG774" s="31"/>
      <c r="AH774" s="30">
        <v>360400</v>
      </c>
      <c r="AI774" s="31"/>
      <c r="AJ774" s="32">
        <v>340400</v>
      </c>
    </row>
    <row r="775" spans="1:36" ht="15" customHeight="1" x14ac:dyDescent="0.25">
      <c r="A775" s="28" t="s">
        <v>3294</v>
      </c>
      <c r="B775" s="28" t="s">
        <v>3295</v>
      </c>
      <c r="C775" s="28" t="s">
        <v>3296</v>
      </c>
      <c r="D775" s="28" t="s">
        <v>69</v>
      </c>
      <c r="E775" s="28" t="s">
        <v>70</v>
      </c>
      <c r="F775" s="28" t="s">
        <v>41</v>
      </c>
      <c r="G775" s="29">
        <v>644398000</v>
      </c>
      <c r="H775" s="28" t="s">
        <v>42</v>
      </c>
      <c r="I775" s="28" t="s">
        <v>43</v>
      </c>
      <c r="J775" s="28" t="s">
        <v>44</v>
      </c>
      <c r="K775" s="28" t="s">
        <v>71</v>
      </c>
      <c r="L775" s="28" t="s">
        <v>84</v>
      </c>
      <c r="M775" s="28" t="s">
        <v>47</v>
      </c>
      <c r="N775" s="28" t="s">
        <v>48</v>
      </c>
      <c r="O775" s="28" t="s">
        <v>49</v>
      </c>
      <c r="P775" s="28" t="s">
        <v>50</v>
      </c>
      <c r="Q775" s="29">
        <v>50000</v>
      </c>
      <c r="R775" s="28" t="s">
        <v>85</v>
      </c>
      <c r="S775" s="28" t="s">
        <v>52</v>
      </c>
      <c r="T775" s="28" t="s">
        <v>53</v>
      </c>
      <c r="U775" s="28" t="s">
        <v>86</v>
      </c>
      <c r="V775" s="28" t="s">
        <v>419</v>
      </c>
      <c r="W775" s="28" t="s">
        <v>88</v>
      </c>
      <c r="X775" s="28" t="s">
        <v>109</v>
      </c>
      <c r="Y775" s="28" t="s">
        <v>58</v>
      </c>
      <c r="Z775" s="28" t="s">
        <v>111</v>
      </c>
      <c r="AA775" s="28" t="s">
        <v>193</v>
      </c>
      <c r="AB775" s="28" t="s">
        <v>469</v>
      </c>
      <c r="AC775" s="28" t="s">
        <v>214</v>
      </c>
      <c r="AD775" s="28" t="s">
        <v>63</v>
      </c>
      <c r="AE775" s="28" t="s">
        <v>3297</v>
      </c>
      <c r="AF775" s="28" t="s">
        <v>3298</v>
      </c>
      <c r="AG775" s="31"/>
      <c r="AH775" s="31"/>
      <c r="AI775" s="31"/>
      <c r="AJ775" s="32">
        <v>250000</v>
      </c>
    </row>
    <row r="776" spans="1:36" ht="15" customHeight="1" x14ac:dyDescent="0.25">
      <c r="A776" s="28" t="s">
        <v>629</v>
      </c>
      <c r="B776" s="28" t="s">
        <v>630</v>
      </c>
      <c r="C776" s="28" t="s">
        <v>631</v>
      </c>
      <c r="D776" s="28" t="s">
        <v>69</v>
      </c>
      <c r="E776" s="28" t="s">
        <v>70</v>
      </c>
      <c r="F776" s="28" t="s">
        <v>41</v>
      </c>
      <c r="G776" s="29">
        <v>644398000</v>
      </c>
      <c r="H776" s="28" t="s">
        <v>42</v>
      </c>
      <c r="I776" s="28" t="s">
        <v>43</v>
      </c>
      <c r="J776" s="28" t="s">
        <v>44</v>
      </c>
      <c r="K776" s="28" t="s">
        <v>45</v>
      </c>
      <c r="L776" s="28" t="s">
        <v>84</v>
      </c>
      <c r="M776" s="28" t="s">
        <v>47</v>
      </c>
      <c r="N776" s="28" t="s">
        <v>48</v>
      </c>
      <c r="O776" s="28" t="s">
        <v>49</v>
      </c>
      <c r="P776" s="28" t="s">
        <v>50</v>
      </c>
      <c r="Q776" s="29">
        <v>10000</v>
      </c>
      <c r="R776" s="28" t="s">
        <v>237</v>
      </c>
      <c r="S776" s="28" t="s">
        <v>52</v>
      </c>
      <c r="T776" s="28" t="s">
        <v>53</v>
      </c>
      <c r="U776" s="28" t="s">
        <v>86</v>
      </c>
      <c r="V776" s="28" t="s">
        <v>632</v>
      </c>
      <c r="W776" s="28" t="s">
        <v>56</v>
      </c>
      <c r="X776" s="28" t="s">
        <v>57</v>
      </c>
      <c r="Y776" s="28" t="s">
        <v>97</v>
      </c>
      <c r="Z776" s="28" t="s">
        <v>59</v>
      </c>
      <c r="AA776" s="28" t="s">
        <v>60</v>
      </c>
      <c r="AB776" s="28" t="s">
        <v>61</v>
      </c>
      <c r="AC776" s="28" t="s">
        <v>62</v>
      </c>
      <c r="AD776" s="28" t="s">
        <v>63</v>
      </c>
      <c r="AE776" s="28" t="s">
        <v>633</v>
      </c>
      <c r="AF776" s="28" t="s">
        <v>634</v>
      </c>
      <c r="AH776" s="29">
        <v>41243.67</v>
      </c>
      <c r="AJ776" s="32">
        <v>300000</v>
      </c>
    </row>
    <row r="777" spans="1:36" ht="15" customHeight="1" x14ac:dyDescent="0.25">
      <c r="A777" s="28" t="s">
        <v>1633</v>
      </c>
      <c r="B777" s="28" t="s">
        <v>1634</v>
      </c>
      <c r="C777" s="28" t="s">
        <v>1635</v>
      </c>
      <c r="D777" s="28" t="s">
        <v>69</v>
      </c>
      <c r="E777" s="28" t="s">
        <v>70</v>
      </c>
      <c r="F777" s="28" t="s">
        <v>41</v>
      </c>
      <c r="G777" s="29">
        <v>644398000</v>
      </c>
      <c r="H777" s="28" t="s">
        <v>42</v>
      </c>
      <c r="I777" s="28" t="s">
        <v>43</v>
      </c>
      <c r="J777" s="28" t="s">
        <v>44</v>
      </c>
      <c r="K777" s="28" t="s">
        <v>45</v>
      </c>
      <c r="L777" s="28" t="s">
        <v>84</v>
      </c>
      <c r="M777" s="28" t="s">
        <v>47</v>
      </c>
      <c r="N777" s="28" t="s">
        <v>48</v>
      </c>
      <c r="O777" s="28" t="s">
        <v>49</v>
      </c>
      <c r="P777" s="28" t="s">
        <v>50</v>
      </c>
      <c r="Q777" s="29">
        <v>10000</v>
      </c>
      <c r="R777" s="28" t="s">
        <v>51</v>
      </c>
      <c r="S777" s="28" t="s">
        <v>52</v>
      </c>
      <c r="T777" s="28" t="s">
        <v>53</v>
      </c>
      <c r="U777" s="28" t="s">
        <v>366</v>
      </c>
      <c r="V777" s="28" t="s">
        <v>1576</v>
      </c>
      <c r="W777" s="28" t="s">
        <v>56</v>
      </c>
      <c r="X777" s="28" t="s">
        <v>122</v>
      </c>
      <c r="Y777" s="28" t="s">
        <v>58</v>
      </c>
      <c r="Z777" s="28" t="s">
        <v>59</v>
      </c>
      <c r="AA777" s="28" t="s">
        <v>124</v>
      </c>
      <c r="AB777" s="28" t="s">
        <v>125</v>
      </c>
      <c r="AC777" s="28" t="s">
        <v>126</v>
      </c>
      <c r="AD777" s="28" t="s">
        <v>127</v>
      </c>
      <c r="AE777" s="28" t="s">
        <v>1636</v>
      </c>
      <c r="AF777" s="28" t="s">
        <v>1637</v>
      </c>
      <c r="AG777" s="31"/>
      <c r="AI777" s="31"/>
      <c r="AJ777" s="32">
        <v>750000</v>
      </c>
    </row>
    <row r="778" spans="1:36" ht="15" customHeight="1" x14ac:dyDescent="0.25">
      <c r="A778" s="28" t="s">
        <v>1573</v>
      </c>
      <c r="B778" s="28" t="s">
        <v>1574</v>
      </c>
      <c r="C778" s="28" t="s">
        <v>1575</v>
      </c>
      <c r="D778" s="28" t="s">
        <v>69</v>
      </c>
      <c r="E778" s="28" t="s">
        <v>70</v>
      </c>
      <c r="F778" s="28" t="s">
        <v>41</v>
      </c>
      <c r="G778" s="29">
        <v>644398000</v>
      </c>
      <c r="H778" s="28" t="s">
        <v>42</v>
      </c>
      <c r="I778" s="28" t="s">
        <v>43</v>
      </c>
      <c r="J778" s="28" t="s">
        <v>44</v>
      </c>
      <c r="K778" s="28" t="s">
        <v>45</v>
      </c>
      <c r="L778" s="28" t="s">
        <v>84</v>
      </c>
      <c r="M778" s="28" t="s">
        <v>47</v>
      </c>
      <c r="N778" s="28" t="s">
        <v>48</v>
      </c>
      <c r="O778" s="28" t="s">
        <v>73</v>
      </c>
      <c r="P778" s="28" t="s">
        <v>50</v>
      </c>
      <c r="Q778" s="29">
        <v>10000</v>
      </c>
      <c r="R778" s="28" t="s">
        <v>51</v>
      </c>
      <c r="S778" s="28" t="s">
        <v>52</v>
      </c>
      <c r="T778" s="28" t="s">
        <v>53</v>
      </c>
      <c r="U778" s="28" t="s">
        <v>366</v>
      </c>
      <c r="V778" s="28" t="s">
        <v>1576</v>
      </c>
      <c r="W778" s="28" t="s">
        <v>56</v>
      </c>
      <c r="X778" s="28" t="s">
        <v>122</v>
      </c>
      <c r="Y778" s="28" t="s">
        <v>58</v>
      </c>
      <c r="Z778" s="28" t="s">
        <v>59</v>
      </c>
      <c r="AA778" s="28" t="s">
        <v>124</v>
      </c>
      <c r="AB778" s="28" t="s">
        <v>125</v>
      </c>
      <c r="AC778" s="28" t="s">
        <v>126</v>
      </c>
      <c r="AD778" s="28" t="s">
        <v>127</v>
      </c>
      <c r="AE778" s="28" t="s">
        <v>1577</v>
      </c>
      <c r="AF778" s="28" t="s">
        <v>1578</v>
      </c>
      <c r="AG778" s="31"/>
      <c r="AH778" s="30">
        <v>79474.2</v>
      </c>
      <c r="AI778" s="31"/>
      <c r="AJ778" s="33">
        <v>200000</v>
      </c>
    </row>
    <row r="779" spans="1:36" ht="15" customHeight="1" x14ac:dyDescent="0.25">
      <c r="A779" s="28" t="s">
        <v>2780</v>
      </c>
      <c r="B779" s="28" t="s">
        <v>2781</v>
      </c>
      <c r="C779" s="28" t="s">
        <v>2782</v>
      </c>
      <c r="D779" s="28" t="s">
        <v>69</v>
      </c>
      <c r="E779" s="28" t="s">
        <v>70</v>
      </c>
      <c r="F779" s="28" t="s">
        <v>41</v>
      </c>
      <c r="G779" s="29">
        <v>644398000</v>
      </c>
      <c r="H779" s="28" t="s">
        <v>42</v>
      </c>
      <c r="I779" s="28" t="s">
        <v>43</v>
      </c>
      <c r="J779" s="28" t="s">
        <v>44</v>
      </c>
      <c r="K779" s="28" t="s">
        <v>71</v>
      </c>
      <c r="L779" s="28" t="s">
        <v>220</v>
      </c>
      <c r="M779" s="28" t="s">
        <v>47</v>
      </c>
      <c r="N779" s="28" t="s">
        <v>48</v>
      </c>
      <c r="O779" s="28" t="s">
        <v>49</v>
      </c>
      <c r="P779" s="28" t="s">
        <v>50</v>
      </c>
      <c r="Q779" s="29">
        <v>20000</v>
      </c>
      <c r="R779" s="28" t="s">
        <v>257</v>
      </c>
      <c r="S779" s="28" t="s">
        <v>52</v>
      </c>
      <c r="T779" s="28" t="s">
        <v>119</v>
      </c>
      <c r="U779" s="28" t="s">
        <v>120</v>
      </c>
      <c r="V779" s="28" t="s">
        <v>431</v>
      </c>
      <c r="W779" s="28" t="s">
        <v>231</v>
      </c>
      <c r="X779" s="28" t="s">
        <v>122</v>
      </c>
      <c r="Y779" s="28" t="s">
        <v>123</v>
      </c>
      <c r="Z779" s="28" t="s">
        <v>135</v>
      </c>
      <c r="AA779" s="28" t="s">
        <v>124</v>
      </c>
      <c r="AB779" s="28" t="s">
        <v>125</v>
      </c>
      <c r="AC779" s="28" t="s">
        <v>126</v>
      </c>
      <c r="AD779" s="28" t="s">
        <v>127</v>
      </c>
      <c r="AE779" s="28" t="s">
        <v>2783</v>
      </c>
      <c r="AF779" s="28" t="s">
        <v>2784</v>
      </c>
      <c r="AG779" s="31"/>
      <c r="AI779" s="31"/>
      <c r="AJ779" s="32">
        <v>433000</v>
      </c>
    </row>
    <row r="780" spans="1:36" ht="15" customHeight="1" x14ac:dyDescent="0.25">
      <c r="A780" s="28" t="s">
        <v>3917</v>
      </c>
      <c r="B780" s="28" t="s">
        <v>3918</v>
      </c>
      <c r="C780" s="28" t="s">
        <v>3919</v>
      </c>
      <c r="D780" s="28" t="s">
        <v>69</v>
      </c>
      <c r="E780" s="28" t="s">
        <v>70</v>
      </c>
      <c r="F780" s="28" t="s">
        <v>41</v>
      </c>
      <c r="G780" s="29">
        <v>644398000</v>
      </c>
      <c r="H780" s="28" t="s">
        <v>42</v>
      </c>
      <c r="I780" s="28" t="s">
        <v>43</v>
      </c>
      <c r="J780" s="28" t="s">
        <v>44</v>
      </c>
      <c r="K780" s="28" t="s">
        <v>71</v>
      </c>
      <c r="L780" s="28" t="s">
        <v>220</v>
      </c>
      <c r="M780" s="28" t="s">
        <v>47</v>
      </c>
      <c r="N780" s="28" t="s">
        <v>48</v>
      </c>
      <c r="O780" s="28" t="s">
        <v>73</v>
      </c>
      <c r="P780" s="28" t="s">
        <v>50</v>
      </c>
      <c r="Q780" s="29">
        <v>20000</v>
      </c>
      <c r="R780" s="28" t="s">
        <v>257</v>
      </c>
      <c r="S780" s="28" t="s">
        <v>52</v>
      </c>
      <c r="T780" s="28" t="s">
        <v>119</v>
      </c>
      <c r="U780" s="28" t="s">
        <v>120</v>
      </c>
      <c r="V780" s="28" t="s">
        <v>905</v>
      </c>
      <c r="W780" s="28" t="s">
        <v>56</v>
      </c>
      <c r="X780" s="28" t="s">
        <v>122</v>
      </c>
      <c r="Y780" s="28" t="s">
        <v>123</v>
      </c>
      <c r="Z780" s="28" t="s">
        <v>135</v>
      </c>
      <c r="AA780" s="28" t="s">
        <v>124</v>
      </c>
      <c r="AB780" s="28" t="s">
        <v>125</v>
      </c>
      <c r="AC780" s="28" t="s">
        <v>126</v>
      </c>
      <c r="AD780" s="28" t="s">
        <v>127</v>
      </c>
      <c r="AE780" s="28" t="s">
        <v>3920</v>
      </c>
      <c r="AF780" s="28" t="s">
        <v>3921</v>
      </c>
      <c r="AG780" s="31"/>
      <c r="AH780" s="30">
        <v>233000</v>
      </c>
      <c r="AI780" s="31"/>
      <c r="AJ780" s="32">
        <v>233000</v>
      </c>
    </row>
    <row r="781" spans="1:36" ht="15" customHeight="1" x14ac:dyDescent="0.25">
      <c r="A781" s="28" t="s">
        <v>806</v>
      </c>
      <c r="B781" s="28" t="s">
        <v>807</v>
      </c>
      <c r="C781" s="28" t="s">
        <v>808</v>
      </c>
      <c r="D781" s="28" t="s">
        <v>69</v>
      </c>
      <c r="E781" s="28" t="s">
        <v>70</v>
      </c>
      <c r="F781" s="28" t="s">
        <v>41</v>
      </c>
      <c r="G781" s="29">
        <v>644398000</v>
      </c>
      <c r="H781" s="28" t="s">
        <v>42</v>
      </c>
      <c r="I781" s="28" t="s">
        <v>43</v>
      </c>
      <c r="J781" s="28" t="s">
        <v>44</v>
      </c>
      <c r="K781" s="28" t="s">
        <v>71</v>
      </c>
      <c r="L781" s="28" t="s">
        <v>220</v>
      </c>
      <c r="M781" s="28" t="s">
        <v>47</v>
      </c>
      <c r="N781" s="28" t="s">
        <v>48</v>
      </c>
      <c r="O781" s="28" t="s">
        <v>73</v>
      </c>
      <c r="P781" s="28" t="s">
        <v>50</v>
      </c>
      <c r="Q781" s="29">
        <v>20000</v>
      </c>
      <c r="R781" s="28" t="s">
        <v>257</v>
      </c>
      <c r="S781" s="28" t="s">
        <v>52</v>
      </c>
      <c r="T781" s="28" t="s">
        <v>119</v>
      </c>
      <c r="U781" s="28" t="s">
        <v>120</v>
      </c>
      <c r="V781" s="28" t="s">
        <v>431</v>
      </c>
      <c r="W781" s="28" t="s">
        <v>56</v>
      </c>
      <c r="X781" s="28" t="s">
        <v>122</v>
      </c>
      <c r="Y781" s="28" t="s">
        <v>123</v>
      </c>
      <c r="Z781" s="28" t="s">
        <v>135</v>
      </c>
      <c r="AA781" s="28" t="s">
        <v>124</v>
      </c>
      <c r="AB781" s="28" t="s">
        <v>125</v>
      </c>
      <c r="AC781" s="28" t="s">
        <v>126</v>
      </c>
      <c r="AD781" s="28" t="s">
        <v>127</v>
      </c>
      <c r="AE781" s="28" t="s">
        <v>809</v>
      </c>
      <c r="AF781" s="28" t="s">
        <v>810</v>
      </c>
      <c r="AG781" s="31"/>
      <c r="AH781" s="29">
        <v>200000</v>
      </c>
      <c r="AI781" s="31"/>
      <c r="AJ781" s="32">
        <v>200000</v>
      </c>
    </row>
    <row r="782" spans="1:36" ht="15" customHeight="1" x14ac:dyDescent="0.25">
      <c r="A782" s="28" t="s">
        <v>3660</v>
      </c>
      <c r="B782" s="28" t="s">
        <v>3661</v>
      </c>
      <c r="C782" s="28" t="s">
        <v>3662</v>
      </c>
      <c r="D782" s="28" t="s">
        <v>69</v>
      </c>
      <c r="E782" s="28" t="s">
        <v>70</v>
      </c>
      <c r="F782" s="28" t="s">
        <v>41</v>
      </c>
      <c r="G782" s="29">
        <v>644398000</v>
      </c>
      <c r="H782" s="28" t="s">
        <v>42</v>
      </c>
      <c r="I782" s="28" t="s">
        <v>43</v>
      </c>
      <c r="J782" s="28" t="s">
        <v>44</v>
      </c>
      <c r="K782" s="28" t="s">
        <v>71</v>
      </c>
      <c r="L782" s="28" t="s">
        <v>84</v>
      </c>
      <c r="M782" s="28" t="s">
        <v>47</v>
      </c>
      <c r="N782" s="28" t="s">
        <v>48</v>
      </c>
      <c r="O782" s="28" t="s">
        <v>73</v>
      </c>
      <c r="P782" s="28" t="s">
        <v>50</v>
      </c>
      <c r="Q782" s="29">
        <v>50000</v>
      </c>
      <c r="R782" s="28" t="s">
        <v>85</v>
      </c>
      <c r="S782" s="28" t="s">
        <v>52</v>
      </c>
      <c r="T782" s="28" t="s">
        <v>53</v>
      </c>
      <c r="U782" s="28" t="s">
        <v>86</v>
      </c>
      <c r="V782" s="28" t="s">
        <v>419</v>
      </c>
      <c r="W782" s="28" t="s">
        <v>88</v>
      </c>
      <c r="X782" s="28" t="s">
        <v>109</v>
      </c>
      <c r="Y782" s="28" t="s">
        <v>58</v>
      </c>
      <c r="Z782" s="28" t="s">
        <v>111</v>
      </c>
      <c r="AA782" s="28" t="s">
        <v>193</v>
      </c>
      <c r="AB782" s="28" t="s">
        <v>469</v>
      </c>
      <c r="AC782" s="28" t="s">
        <v>214</v>
      </c>
      <c r="AD782" s="28" t="s">
        <v>63</v>
      </c>
      <c r="AE782" s="28" t="s">
        <v>232</v>
      </c>
      <c r="AF782" s="28" t="s">
        <v>232</v>
      </c>
      <c r="AH782" s="29">
        <v>36356.14</v>
      </c>
      <c r="AI782" s="31"/>
      <c r="AJ782" s="32">
        <v>37755</v>
      </c>
    </row>
    <row r="783" spans="1:36" ht="15" customHeight="1" x14ac:dyDescent="0.25">
      <c r="A783" s="28" t="s">
        <v>3569</v>
      </c>
      <c r="B783" s="28" t="s">
        <v>3570</v>
      </c>
      <c r="C783" s="28" t="s">
        <v>3571</v>
      </c>
      <c r="D783" s="28" t="s">
        <v>69</v>
      </c>
      <c r="E783" s="28" t="s">
        <v>70</v>
      </c>
      <c r="F783" s="28" t="s">
        <v>41</v>
      </c>
      <c r="G783" s="29">
        <v>644398000</v>
      </c>
      <c r="H783" s="28" t="s">
        <v>42</v>
      </c>
      <c r="I783" s="28" t="s">
        <v>43</v>
      </c>
      <c r="J783" s="28" t="s">
        <v>44</v>
      </c>
      <c r="K783" s="28" t="s">
        <v>71</v>
      </c>
      <c r="L783" s="28" t="s">
        <v>84</v>
      </c>
      <c r="M783" s="28" t="s">
        <v>47</v>
      </c>
      <c r="N783" s="28" t="s">
        <v>48</v>
      </c>
      <c r="O783" s="28" t="s">
        <v>73</v>
      </c>
      <c r="P783" s="28" t="s">
        <v>50</v>
      </c>
      <c r="Q783" s="29">
        <v>50000</v>
      </c>
      <c r="R783" s="28" t="s">
        <v>85</v>
      </c>
      <c r="S783" s="28" t="s">
        <v>52</v>
      </c>
      <c r="T783" s="28" t="s">
        <v>53</v>
      </c>
      <c r="U783" s="28" t="s">
        <v>86</v>
      </c>
      <c r="V783" s="28" t="s">
        <v>419</v>
      </c>
      <c r="W783" s="28" t="s">
        <v>88</v>
      </c>
      <c r="X783" s="28" t="s">
        <v>109</v>
      </c>
      <c r="Y783" s="28" t="s">
        <v>58</v>
      </c>
      <c r="Z783" s="28" t="s">
        <v>111</v>
      </c>
      <c r="AA783" s="28" t="s">
        <v>193</v>
      </c>
      <c r="AB783" s="28" t="s">
        <v>469</v>
      </c>
      <c r="AC783" s="28" t="s">
        <v>214</v>
      </c>
      <c r="AD783" s="28" t="s">
        <v>63</v>
      </c>
      <c r="AE783" s="28" t="s">
        <v>232</v>
      </c>
      <c r="AF783" s="28" t="s">
        <v>232</v>
      </c>
      <c r="AG783" s="31"/>
      <c r="AH783" s="29">
        <v>15200</v>
      </c>
      <c r="AI783" s="31"/>
      <c r="AJ783" s="32">
        <v>15200</v>
      </c>
    </row>
    <row r="784" spans="1:36" ht="15" customHeight="1" x14ac:dyDescent="0.25">
      <c r="A784" s="28" t="s">
        <v>4136</v>
      </c>
      <c r="B784" s="28" t="s">
        <v>4137</v>
      </c>
      <c r="C784" s="28" t="s">
        <v>4138</v>
      </c>
      <c r="D784" s="28" t="s">
        <v>69</v>
      </c>
      <c r="E784" s="28" t="s">
        <v>70</v>
      </c>
      <c r="F784" s="28" t="s">
        <v>41</v>
      </c>
      <c r="G784" s="29">
        <v>644398000</v>
      </c>
      <c r="H784" s="28" t="s">
        <v>42</v>
      </c>
      <c r="I784" s="28" t="s">
        <v>43</v>
      </c>
      <c r="J784" s="28" t="s">
        <v>44</v>
      </c>
      <c r="K784" s="28" t="s">
        <v>71</v>
      </c>
      <c r="L784" s="28" t="s">
        <v>84</v>
      </c>
      <c r="M784" s="28" t="s">
        <v>47</v>
      </c>
      <c r="N784" s="28" t="s">
        <v>48</v>
      </c>
      <c r="O784" s="28" t="s">
        <v>73</v>
      </c>
      <c r="P784" s="28" t="s">
        <v>50</v>
      </c>
      <c r="Q784" s="29">
        <v>50000</v>
      </c>
      <c r="R784" s="28" t="s">
        <v>85</v>
      </c>
      <c r="S784" s="28" t="s">
        <v>52</v>
      </c>
      <c r="T784" s="28" t="s">
        <v>53</v>
      </c>
      <c r="U784" s="28" t="s">
        <v>86</v>
      </c>
      <c r="V784" s="28" t="s">
        <v>419</v>
      </c>
      <c r="W784" s="28" t="s">
        <v>88</v>
      </c>
      <c r="X784" s="28" t="s">
        <v>109</v>
      </c>
      <c r="Y784" s="28" t="s">
        <v>58</v>
      </c>
      <c r="Z784" s="28" t="s">
        <v>111</v>
      </c>
      <c r="AA784" s="28" t="s">
        <v>193</v>
      </c>
      <c r="AB784" s="28" t="s">
        <v>469</v>
      </c>
      <c r="AC784" s="28" t="s">
        <v>214</v>
      </c>
      <c r="AD784" s="28" t="s">
        <v>63</v>
      </c>
      <c r="AE784" s="28" t="s">
        <v>232</v>
      </c>
      <c r="AF784" s="28" t="s">
        <v>232</v>
      </c>
      <c r="AH784" s="30">
        <v>21292</v>
      </c>
      <c r="AI784" s="31"/>
      <c r="AJ784" s="32">
        <v>25500</v>
      </c>
    </row>
    <row r="785" spans="1:36" ht="15" customHeight="1" x14ac:dyDescent="0.25">
      <c r="A785" s="28" t="s">
        <v>2356</v>
      </c>
      <c r="B785" s="28" t="s">
        <v>2357</v>
      </c>
      <c r="C785" s="28" t="s">
        <v>2358</v>
      </c>
      <c r="D785" s="28" t="s">
        <v>69</v>
      </c>
      <c r="E785" s="28" t="s">
        <v>70</v>
      </c>
      <c r="F785" s="28" t="s">
        <v>41</v>
      </c>
      <c r="G785" s="29">
        <v>644398000</v>
      </c>
      <c r="H785" s="28" t="s">
        <v>42</v>
      </c>
      <c r="I785" s="28" t="s">
        <v>43</v>
      </c>
      <c r="J785" s="28" t="s">
        <v>44</v>
      </c>
      <c r="K785" s="28" t="s">
        <v>117</v>
      </c>
      <c r="L785" s="28" t="s">
        <v>220</v>
      </c>
      <c r="M785" s="28" t="s">
        <v>47</v>
      </c>
      <c r="N785" s="28" t="s">
        <v>48</v>
      </c>
      <c r="O785" s="28" t="s">
        <v>49</v>
      </c>
      <c r="P785" s="28" t="s">
        <v>50</v>
      </c>
      <c r="Q785" s="29">
        <v>40000</v>
      </c>
      <c r="R785" s="28" t="s">
        <v>2085</v>
      </c>
      <c r="S785" s="28" t="s">
        <v>52</v>
      </c>
      <c r="T785" s="28" t="s">
        <v>106</v>
      </c>
      <c r="U785" s="28" t="s">
        <v>904</v>
      </c>
      <c r="V785" s="28" t="s">
        <v>153</v>
      </c>
      <c r="W785" s="28" t="s">
        <v>231</v>
      </c>
      <c r="X785" s="28" t="s">
        <v>122</v>
      </c>
      <c r="Y785" s="28" t="s">
        <v>123</v>
      </c>
      <c r="Z785" s="28" t="s">
        <v>135</v>
      </c>
      <c r="AA785" s="28" t="s">
        <v>124</v>
      </c>
      <c r="AB785" s="28" t="s">
        <v>125</v>
      </c>
      <c r="AC785" s="28" t="s">
        <v>126</v>
      </c>
      <c r="AD785" s="28" t="s">
        <v>127</v>
      </c>
      <c r="AE785" s="28" t="s">
        <v>2359</v>
      </c>
      <c r="AF785" s="28" t="s">
        <v>2360</v>
      </c>
      <c r="AG785" s="31"/>
      <c r="AH785" s="29">
        <v>1800000</v>
      </c>
      <c r="AI785" s="31"/>
      <c r="AJ785" s="32">
        <v>1800000</v>
      </c>
    </row>
    <row r="786" spans="1:36" ht="15" customHeight="1" x14ac:dyDescent="0.25">
      <c r="A786" s="28" t="s">
        <v>3399</v>
      </c>
      <c r="B786" s="28" t="s">
        <v>3400</v>
      </c>
      <c r="C786" s="28" t="s">
        <v>3401</v>
      </c>
      <c r="D786" s="28" t="s">
        <v>69</v>
      </c>
      <c r="E786" s="28" t="s">
        <v>70</v>
      </c>
      <c r="F786" s="28" t="s">
        <v>41</v>
      </c>
      <c r="G786" s="29">
        <v>644398000</v>
      </c>
      <c r="H786" s="28" t="s">
        <v>42</v>
      </c>
      <c r="I786" s="28" t="s">
        <v>43</v>
      </c>
      <c r="J786" s="28" t="s">
        <v>44</v>
      </c>
      <c r="K786" s="28" t="s">
        <v>83</v>
      </c>
      <c r="L786" s="28" t="s">
        <v>84</v>
      </c>
      <c r="M786" s="28" t="s">
        <v>47</v>
      </c>
      <c r="N786" s="28" t="s">
        <v>48</v>
      </c>
      <c r="O786" s="28" t="s">
        <v>49</v>
      </c>
      <c r="P786" s="28" t="s">
        <v>50</v>
      </c>
      <c r="Q786" s="29">
        <v>20000</v>
      </c>
      <c r="R786" s="28" t="s">
        <v>257</v>
      </c>
      <c r="S786" s="28" t="s">
        <v>52</v>
      </c>
      <c r="T786" s="28" t="s">
        <v>299</v>
      </c>
      <c r="U786" s="28" t="s">
        <v>86</v>
      </c>
      <c r="V786" s="28" t="s">
        <v>1779</v>
      </c>
      <c r="W786" s="28" t="s">
        <v>231</v>
      </c>
      <c r="X786" s="28" t="s">
        <v>109</v>
      </c>
      <c r="Y786" s="28" t="s">
        <v>123</v>
      </c>
      <c r="Z786" s="28" t="s">
        <v>135</v>
      </c>
      <c r="AA786" s="28" t="s">
        <v>124</v>
      </c>
      <c r="AB786" s="28" t="s">
        <v>125</v>
      </c>
      <c r="AC786" s="28" t="s">
        <v>126</v>
      </c>
      <c r="AD786" s="28" t="s">
        <v>127</v>
      </c>
      <c r="AE786" s="28" t="s">
        <v>3402</v>
      </c>
      <c r="AF786" s="28" t="s">
        <v>3403</v>
      </c>
      <c r="AG786" s="31"/>
      <c r="AH786" s="29">
        <v>200502</v>
      </c>
      <c r="AI786" s="31"/>
      <c r="AJ786" s="32">
        <v>201000</v>
      </c>
    </row>
    <row r="787" spans="1:36" ht="15" customHeight="1" x14ac:dyDescent="0.25">
      <c r="A787" s="28" t="s">
        <v>3545</v>
      </c>
      <c r="B787" s="28" t="s">
        <v>3546</v>
      </c>
      <c r="C787" s="28" t="s">
        <v>3547</v>
      </c>
      <c r="D787" s="28" t="s">
        <v>69</v>
      </c>
      <c r="E787" s="28" t="s">
        <v>70</v>
      </c>
      <c r="F787" s="28" t="s">
        <v>41</v>
      </c>
      <c r="G787" s="29">
        <v>644398000</v>
      </c>
      <c r="H787" s="28" t="s">
        <v>42</v>
      </c>
      <c r="I787" s="28" t="s">
        <v>43</v>
      </c>
      <c r="J787" s="28" t="s">
        <v>44</v>
      </c>
      <c r="K787" s="28" t="s">
        <v>117</v>
      </c>
      <c r="L787" s="28" t="s">
        <v>220</v>
      </c>
      <c r="M787" s="28" t="s">
        <v>47</v>
      </c>
      <c r="N787" s="28" t="s">
        <v>48</v>
      </c>
      <c r="O787" s="28" t="s">
        <v>49</v>
      </c>
      <c r="P787" s="28" t="s">
        <v>50</v>
      </c>
      <c r="Q787" s="29">
        <v>40000</v>
      </c>
      <c r="R787" s="28" t="s">
        <v>221</v>
      </c>
      <c r="S787" s="28" t="s">
        <v>52</v>
      </c>
      <c r="T787" s="28" t="s">
        <v>106</v>
      </c>
      <c r="U787" s="28" t="s">
        <v>904</v>
      </c>
      <c r="V787" s="28" t="s">
        <v>159</v>
      </c>
      <c r="W787" s="28" t="s">
        <v>56</v>
      </c>
      <c r="X787" s="28" t="s">
        <v>57</v>
      </c>
      <c r="Y787" s="28" t="s">
        <v>97</v>
      </c>
      <c r="Z787" s="28" t="s">
        <v>59</v>
      </c>
      <c r="AA787" s="28" t="s">
        <v>60</v>
      </c>
      <c r="AB787" s="28" t="s">
        <v>61</v>
      </c>
      <c r="AC787" s="28" t="s">
        <v>62</v>
      </c>
      <c r="AD787" s="28" t="s">
        <v>63</v>
      </c>
      <c r="AE787" s="28" t="s">
        <v>3548</v>
      </c>
      <c r="AF787" s="28" t="s">
        <v>3549</v>
      </c>
      <c r="AG787" s="31"/>
      <c r="AH787" s="29">
        <v>375000</v>
      </c>
      <c r="AI787" s="31"/>
      <c r="AJ787" s="32">
        <v>375000</v>
      </c>
    </row>
    <row r="788" spans="1:36" ht="15" customHeight="1" x14ac:dyDescent="0.25">
      <c r="A788" s="28" t="s">
        <v>2868</v>
      </c>
      <c r="B788" s="28" t="s">
        <v>2869</v>
      </c>
      <c r="C788" s="28" t="s">
        <v>2870</v>
      </c>
      <c r="D788" s="28" t="s">
        <v>69</v>
      </c>
      <c r="E788" s="28" t="s">
        <v>70</v>
      </c>
      <c r="F788" s="28" t="s">
        <v>41</v>
      </c>
      <c r="G788" s="29">
        <v>644398000</v>
      </c>
      <c r="H788" s="28" t="s">
        <v>42</v>
      </c>
      <c r="I788" s="28" t="s">
        <v>43</v>
      </c>
      <c r="J788" s="28" t="s">
        <v>44</v>
      </c>
      <c r="K788" s="28" t="s">
        <v>45</v>
      </c>
      <c r="L788" s="28" t="s">
        <v>84</v>
      </c>
      <c r="M788" s="28" t="s">
        <v>47</v>
      </c>
      <c r="N788" s="28" t="s">
        <v>48</v>
      </c>
      <c r="O788" s="28" t="s">
        <v>49</v>
      </c>
      <c r="P788" s="28" t="s">
        <v>50</v>
      </c>
      <c r="Q788" s="29">
        <v>10000</v>
      </c>
      <c r="R788" s="28" t="s">
        <v>133</v>
      </c>
      <c r="S788" s="28" t="s">
        <v>52</v>
      </c>
      <c r="T788" s="28" t="s">
        <v>53</v>
      </c>
      <c r="U788" s="28" t="s">
        <v>258</v>
      </c>
      <c r="V788" s="28" t="s">
        <v>2871</v>
      </c>
      <c r="W788" s="28" t="s">
        <v>231</v>
      </c>
      <c r="X788" s="28" t="s">
        <v>122</v>
      </c>
      <c r="Y788" s="28" t="s">
        <v>58</v>
      </c>
      <c r="Z788" s="28" t="s">
        <v>135</v>
      </c>
      <c r="AA788" s="28" t="s">
        <v>124</v>
      </c>
      <c r="AB788" s="28" t="s">
        <v>125</v>
      </c>
      <c r="AC788" s="28" t="s">
        <v>126</v>
      </c>
      <c r="AD788" s="28" t="s">
        <v>127</v>
      </c>
      <c r="AE788" s="28" t="s">
        <v>2872</v>
      </c>
      <c r="AF788" s="28" t="s">
        <v>2873</v>
      </c>
      <c r="AG788" s="31"/>
      <c r="AH788" s="30">
        <v>71395.38</v>
      </c>
      <c r="AI788" s="31"/>
      <c r="AJ788" s="32">
        <v>480000</v>
      </c>
    </row>
    <row r="789" spans="1:36" ht="15" customHeight="1" x14ac:dyDescent="0.25">
      <c r="A789" s="28" t="s">
        <v>623</v>
      </c>
      <c r="B789" s="28" t="s">
        <v>624</v>
      </c>
      <c r="C789" s="28" t="s">
        <v>625</v>
      </c>
      <c r="D789" s="28" t="s">
        <v>69</v>
      </c>
      <c r="E789" s="28" t="s">
        <v>70</v>
      </c>
      <c r="F789" s="28" t="s">
        <v>41</v>
      </c>
      <c r="G789" s="29">
        <v>644398000</v>
      </c>
      <c r="H789" s="28" t="s">
        <v>42</v>
      </c>
      <c r="I789" s="28" t="s">
        <v>43</v>
      </c>
      <c r="J789" s="28" t="s">
        <v>44</v>
      </c>
      <c r="K789" s="28" t="s">
        <v>71</v>
      </c>
      <c r="L789" s="28" t="s">
        <v>72</v>
      </c>
      <c r="M789" s="28" t="s">
        <v>47</v>
      </c>
      <c r="N789" s="28" t="s">
        <v>48</v>
      </c>
      <c r="O789" s="28" t="s">
        <v>49</v>
      </c>
      <c r="P789" s="28" t="s">
        <v>50</v>
      </c>
      <c r="Q789" s="29">
        <v>50000</v>
      </c>
      <c r="R789" s="28" t="s">
        <v>85</v>
      </c>
      <c r="S789" s="28" t="s">
        <v>52</v>
      </c>
      <c r="T789" s="28" t="s">
        <v>626</v>
      </c>
      <c r="U789" s="28" t="s">
        <v>86</v>
      </c>
      <c r="V789" s="28" t="s">
        <v>192</v>
      </c>
      <c r="W789" s="28" t="s">
        <v>77</v>
      </c>
      <c r="X789" s="28" t="s">
        <v>109</v>
      </c>
      <c r="Y789" s="28" t="s">
        <v>58</v>
      </c>
      <c r="Z789" s="28" t="s">
        <v>59</v>
      </c>
      <c r="AA789" s="28" t="s">
        <v>60</v>
      </c>
      <c r="AB789" s="28" t="s">
        <v>61</v>
      </c>
      <c r="AC789" s="28" t="s">
        <v>62</v>
      </c>
      <c r="AD789" s="28" t="s">
        <v>63</v>
      </c>
      <c r="AE789" s="28" t="s">
        <v>627</v>
      </c>
      <c r="AF789" s="28" t="s">
        <v>628</v>
      </c>
      <c r="AJ789" s="32">
        <v>370000</v>
      </c>
    </row>
    <row r="790" spans="1:36" ht="15" customHeight="1" x14ac:dyDescent="0.25">
      <c r="A790" s="28" t="s">
        <v>993</v>
      </c>
      <c r="B790" s="28" t="s">
        <v>994</v>
      </c>
      <c r="C790" s="28" t="s">
        <v>995</v>
      </c>
      <c r="D790" s="28" t="s">
        <v>69</v>
      </c>
      <c r="E790" s="28" t="s">
        <v>70</v>
      </c>
      <c r="F790" s="28" t="s">
        <v>41</v>
      </c>
      <c r="G790" s="29">
        <v>644398000</v>
      </c>
      <c r="H790" s="28" t="s">
        <v>42</v>
      </c>
      <c r="I790" s="28" t="s">
        <v>43</v>
      </c>
      <c r="J790" s="28" t="s">
        <v>44</v>
      </c>
      <c r="K790" s="28" t="s">
        <v>71</v>
      </c>
      <c r="L790" s="28" t="s">
        <v>72</v>
      </c>
      <c r="M790" s="28" t="s">
        <v>47</v>
      </c>
      <c r="N790" s="28" t="s">
        <v>48</v>
      </c>
      <c r="O790" s="28" t="s">
        <v>49</v>
      </c>
      <c r="P790" s="28" t="s">
        <v>50</v>
      </c>
      <c r="Q790" s="29">
        <v>20000</v>
      </c>
      <c r="R790" s="28" t="s">
        <v>257</v>
      </c>
      <c r="S790" s="28" t="s">
        <v>52</v>
      </c>
      <c r="T790" s="28" t="s">
        <v>119</v>
      </c>
      <c r="U790" s="28" t="s">
        <v>86</v>
      </c>
      <c r="V790" s="28" t="s">
        <v>431</v>
      </c>
      <c r="W790" s="28" t="s">
        <v>77</v>
      </c>
      <c r="X790" s="28" t="s">
        <v>57</v>
      </c>
      <c r="Y790" s="28" t="s">
        <v>123</v>
      </c>
      <c r="Z790" s="28" t="s">
        <v>59</v>
      </c>
      <c r="AA790" s="28" t="s">
        <v>60</v>
      </c>
      <c r="AB790" s="28" t="s">
        <v>61</v>
      </c>
      <c r="AC790" s="28" t="s">
        <v>62</v>
      </c>
      <c r="AD790" s="28" t="s">
        <v>63</v>
      </c>
      <c r="AE790" s="28" t="s">
        <v>996</v>
      </c>
      <c r="AF790" s="28" t="s">
        <v>997</v>
      </c>
      <c r="AG790" s="31"/>
      <c r="AH790" s="29">
        <v>949069.6</v>
      </c>
      <c r="AI790" s="31"/>
      <c r="AJ790" s="32">
        <v>953095</v>
      </c>
    </row>
    <row r="791" spans="1:36" ht="15" customHeight="1" x14ac:dyDescent="0.25">
      <c r="A791" s="28" t="s">
        <v>844</v>
      </c>
      <c r="B791" s="28" t="s">
        <v>845</v>
      </c>
      <c r="C791" s="28" t="s">
        <v>846</v>
      </c>
      <c r="D791" s="28" t="s">
        <v>69</v>
      </c>
      <c r="E791" s="28" t="s">
        <v>70</v>
      </c>
      <c r="F791" s="28" t="s">
        <v>41</v>
      </c>
      <c r="G791" s="29">
        <v>644398000</v>
      </c>
      <c r="H791" s="28" t="s">
        <v>42</v>
      </c>
      <c r="I791" s="28" t="s">
        <v>43</v>
      </c>
      <c r="J791" s="28" t="s">
        <v>44</v>
      </c>
      <c r="K791" s="28" t="s">
        <v>45</v>
      </c>
      <c r="L791" s="28" t="s">
        <v>72</v>
      </c>
      <c r="M791" s="28" t="s">
        <v>47</v>
      </c>
      <c r="N791" s="28" t="s">
        <v>48</v>
      </c>
      <c r="O791" s="28" t="s">
        <v>49</v>
      </c>
      <c r="P791" s="28" t="s">
        <v>50</v>
      </c>
      <c r="Q791" s="29">
        <v>10000</v>
      </c>
      <c r="R791" s="28" t="s">
        <v>51</v>
      </c>
      <c r="S791" s="28" t="s">
        <v>52</v>
      </c>
      <c r="T791" s="28" t="s">
        <v>53</v>
      </c>
      <c r="U791" s="28" t="s">
        <v>152</v>
      </c>
      <c r="V791" s="28" t="s">
        <v>142</v>
      </c>
      <c r="W791" s="28" t="s">
        <v>77</v>
      </c>
      <c r="X791" s="28" t="s">
        <v>109</v>
      </c>
      <c r="Y791" s="28" t="s">
        <v>58</v>
      </c>
      <c r="Z791" s="28" t="s">
        <v>59</v>
      </c>
      <c r="AA791" s="28" t="s">
        <v>60</v>
      </c>
      <c r="AB791" s="28" t="s">
        <v>61</v>
      </c>
      <c r="AC791" s="28" t="s">
        <v>214</v>
      </c>
      <c r="AD791" s="28" t="s">
        <v>63</v>
      </c>
      <c r="AE791" s="28" t="s">
        <v>847</v>
      </c>
      <c r="AF791" s="28" t="s">
        <v>848</v>
      </c>
      <c r="AG791" s="31"/>
      <c r="AI791" s="31"/>
      <c r="AJ791" s="32">
        <v>500000</v>
      </c>
    </row>
    <row r="792" spans="1:36" ht="15" customHeight="1" x14ac:dyDescent="0.25">
      <c r="A792" s="28" t="s">
        <v>2148</v>
      </c>
      <c r="B792" s="28" t="s">
        <v>2149</v>
      </c>
      <c r="C792" s="28" t="s">
        <v>2150</v>
      </c>
      <c r="D792" s="28" t="s">
        <v>69</v>
      </c>
      <c r="E792" s="28" t="s">
        <v>70</v>
      </c>
      <c r="F792" s="28" t="s">
        <v>41</v>
      </c>
      <c r="G792" s="29">
        <v>644398000</v>
      </c>
      <c r="H792" s="28" t="s">
        <v>42</v>
      </c>
      <c r="I792" s="28" t="s">
        <v>43</v>
      </c>
      <c r="J792" s="28" t="s">
        <v>44</v>
      </c>
      <c r="K792" s="28" t="s">
        <v>289</v>
      </c>
      <c r="L792" s="28" t="s">
        <v>46</v>
      </c>
      <c r="M792" s="28" t="s">
        <v>47</v>
      </c>
      <c r="N792" s="28" t="s">
        <v>48</v>
      </c>
      <c r="O792" s="28" t="s">
        <v>73</v>
      </c>
      <c r="P792" s="28" t="s">
        <v>50</v>
      </c>
      <c r="Q792" s="29">
        <v>10000</v>
      </c>
      <c r="R792" s="28" t="s">
        <v>181</v>
      </c>
      <c r="S792" s="28" t="s">
        <v>52</v>
      </c>
      <c r="T792" s="28" t="s">
        <v>53</v>
      </c>
      <c r="U792" s="28" t="s">
        <v>86</v>
      </c>
      <c r="V792" s="28" t="s">
        <v>108</v>
      </c>
      <c r="W792" s="28" t="s">
        <v>88</v>
      </c>
      <c r="X792" s="28" t="s">
        <v>57</v>
      </c>
      <c r="Y792" s="28" t="s">
        <v>97</v>
      </c>
      <c r="Z792" s="28" t="s">
        <v>111</v>
      </c>
      <c r="AA792" s="28" t="s">
        <v>60</v>
      </c>
      <c r="AB792" s="28" t="s">
        <v>61</v>
      </c>
      <c r="AC792" s="28" t="s">
        <v>62</v>
      </c>
      <c r="AD792" s="28" t="s">
        <v>63</v>
      </c>
      <c r="AE792" s="28" t="s">
        <v>1390</v>
      </c>
      <c r="AF792" s="28" t="s">
        <v>2151</v>
      </c>
      <c r="AI792" s="31"/>
      <c r="AJ792" s="32">
        <v>350000</v>
      </c>
    </row>
    <row r="793" spans="1:36" ht="15" customHeight="1" x14ac:dyDescent="0.25">
      <c r="A793" s="28" t="s">
        <v>3132</v>
      </c>
      <c r="B793" s="28" t="s">
        <v>3133</v>
      </c>
      <c r="C793" s="28" t="s">
        <v>3134</v>
      </c>
      <c r="D793" s="28" t="s">
        <v>69</v>
      </c>
      <c r="E793" s="28" t="s">
        <v>70</v>
      </c>
      <c r="F793" s="28" t="s">
        <v>41</v>
      </c>
      <c r="G793" s="29">
        <v>644398000</v>
      </c>
      <c r="H793" s="28" t="s">
        <v>42</v>
      </c>
      <c r="I793" s="28" t="s">
        <v>43</v>
      </c>
      <c r="J793" s="28" t="s">
        <v>44</v>
      </c>
      <c r="K793" s="28" t="s">
        <v>289</v>
      </c>
      <c r="L793" s="28" t="s">
        <v>84</v>
      </c>
      <c r="M793" s="28" t="s">
        <v>47</v>
      </c>
      <c r="N793" s="28" t="s">
        <v>48</v>
      </c>
      <c r="O793" s="28" t="s">
        <v>73</v>
      </c>
      <c r="P793" s="28" t="s">
        <v>50</v>
      </c>
      <c r="Q793" s="29">
        <v>10000</v>
      </c>
      <c r="R793" s="28" t="s">
        <v>181</v>
      </c>
      <c r="S793" s="28" t="s">
        <v>52</v>
      </c>
      <c r="T793" s="28" t="s">
        <v>53</v>
      </c>
      <c r="U793" s="28" t="s">
        <v>86</v>
      </c>
      <c r="V793" s="28" t="s">
        <v>108</v>
      </c>
      <c r="W793" s="28" t="s">
        <v>88</v>
      </c>
      <c r="X793" s="28" t="s">
        <v>57</v>
      </c>
      <c r="Y793" s="28" t="s">
        <v>97</v>
      </c>
      <c r="Z793" s="28" t="s">
        <v>111</v>
      </c>
      <c r="AA793" s="28" t="s">
        <v>60</v>
      </c>
      <c r="AB793" s="28" t="s">
        <v>61</v>
      </c>
      <c r="AC793" s="28" t="s">
        <v>62</v>
      </c>
      <c r="AD793" s="28" t="s">
        <v>63</v>
      </c>
      <c r="AE793" s="28" t="s">
        <v>3135</v>
      </c>
      <c r="AF793" s="28" t="s">
        <v>3136</v>
      </c>
      <c r="AG793" s="31"/>
      <c r="AH793" s="31"/>
      <c r="AI793" s="31"/>
      <c r="AJ793" s="32">
        <v>203000</v>
      </c>
    </row>
    <row r="794" spans="1:36" ht="15" customHeight="1" x14ac:dyDescent="0.25">
      <c r="A794" s="28" t="s">
        <v>1387</v>
      </c>
      <c r="B794" s="28" t="s">
        <v>1388</v>
      </c>
      <c r="C794" s="28" t="s">
        <v>1389</v>
      </c>
      <c r="D794" s="28" t="s">
        <v>69</v>
      </c>
      <c r="E794" s="28" t="s">
        <v>70</v>
      </c>
      <c r="F794" s="28" t="s">
        <v>41</v>
      </c>
      <c r="G794" s="29">
        <v>644398000</v>
      </c>
      <c r="H794" s="28" t="s">
        <v>42</v>
      </c>
      <c r="I794" s="28" t="s">
        <v>43</v>
      </c>
      <c r="J794" s="28" t="s">
        <v>44</v>
      </c>
      <c r="K794" s="28" t="s">
        <v>289</v>
      </c>
      <c r="L794" s="28" t="s">
        <v>84</v>
      </c>
      <c r="M794" s="28" t="s">
        <v>47</v>
      </c>
      <c r="N794" s="28" t="s">
        <v>48</v>
      </c>
      <c r="O794" s="28" t="s">
        <v>73</v>
      </c>
      <c r="P794" s="28" t="s">
        <v>50</v>
      </c>
      <c r="Q794" s="29">
        <v>10000</v>
      </c>
      <c r="R794" s="28" t="s">
        <v>181</v>
      </c>
      <c r="S794" s="28" t="s">
        <v>52</v>
      </c>
      <c r="T794" s="28" t="s">
        <v>53</v>
      </c>
      <c r="U794" s="28" t="s">
        <v>86</v>
      </c>
      <c r="V794" s="28" t="s">
        <v>108</v>
      </c>
      <c r="W794" s="28" t="s">
        <v>88</v>
      </c>
      <c r="X794" s="28" t="s">
        <v>57</v>
      </c>
      <c r="Y794" s="28" t="s">
        <v>97</v>
      </c>
      <c r="Z794" s="28" t="s">
        <v>111</v>
      </c>
      <c r="AA794" s="28" t="s">
        <v>60</v>
      </c>
      <c r="AB794" s="28" t="s">
        <v>61</v>
      </c>
      <c r="AC794" s="28" t="s">
        <v>62</v>
      </c>
      <c r="AD794" s="28" t="s">
        <v>63</v>
      </c>
      <c r="AE794" s="28" t="s">
        <v>1390</v>
      </c>
      <c r="AF794" s="28" t="s">
        <v>1391</v>
      </c>
      <c r="AH794" s="31"/>
      <c r="AI794" s="31"/>
      <c r="AJ794" s="32">
        <v>20000</v>
      </c>
    </row>
    <row r="795" spans="1:36" ht="15" customHeight="1" x14ac:dyDescent="0.25">
      <c r="A795" s="28" t="s">
        <v>4237</v>
      </c>
      <c r="B795" s="28" t="s">
        <v>4238</v>
      </c>
      <c r="C795" s="28" t="s">
        <v>4239</v>
      </c>
      <c r="D795" s="28" t="s">
        <v>69</v>
      </c>
      <c r="E795" s="28" t="s">
        <v>70</v>
      </c>
      <c r="F795" s="28" t="s">
        <v>41</v>
      </c>
      <c r="G795" s="29">
        <v>644398000</v>
      </c>
      <c r="H795" s="28" t="s">
        <v>42</v>
      </c>
      <c r="I795" s="28" t="s">
        <v>43</v>
      </c>
      <c r="J795" s="28" t="s">
        <v>44</v>
      </c>
      <c r="K795" s="28" t="s">
        <v>83</v>
      </c>
      <c r="L795" s="28" t="s">
        <v>72</v>
      </c>
      <c r="M795" s="28" t="s">
        <v>47</v>
      </c>
      <c r="N795" s="28" t="s">
        <v>48</v>
      </c>
      <c r="O795" s="28" t="s">
        <v>49</v>
      </c>
      <c r="P795" s="28" t="s">
        <v>50</v>
      </c>
      <c r="Q795" s="29">
        <v>40000</v>
      </c>
      <c r="R795" s="28" t="s">
        <v>2849</v>
      </c>
      <c r="S795" s="28" t="s">
        <v>52</v>
      </c>
      <c r="T795" s="28" t="s">
        <v>53</v>
      </c>
      <c r="U795" s="28" t="s">
        <v>86</v>
      </c>
      <c r="V795" s="28" t="s">
        <v>4240</v>
      </c>
      <c r="W795" s="28" t="s">
        <v>231</v>
      </c>
      <c r="X795" s="28" t="s">
        <v>122</v>
      </c>
      <c r="Y795" s="28" t="s">
        <v>110</v>
      </c>
      <c r="Z795" s="28" t="s">
        <v>135</v>
      </c>
      <c r="AA795" s="28" t="s">
        <v>124</v>
      </c>
      <c r="AB795" s="28" t="s">
        <v>125</v>
      </c>
      <c r="AC795" s="28" t="s">
        <v>126</v>
      </c>
      <c r="AD795" s="28" t="s">
        <v>127</v>
      </c>
      <c r="AE795" s="28" t="s">
        <v>4241</v>
      </c>
      <c r="AF795" s="28" t="s">
        <v>4242</v>
      </c>
      <c r="AG795" s="31"/>
      <c r="AH795" s="29">
        <v>10000</v>
      </c>
      <c r="AI795" s="31"/>
      <c r="AJ795" s="32">
        <v>40000</v>
      </c>
    </row>
    <row r="796" spans="1:36" ht="15" customHeight="1" x14ac:dyDescent="0.25">
      <c r="A796" s="28" t="s">
        <v>2231</v>
      </c>
      <c r="B796" s="28" t="s">
        <v>2232</v>
      </c>
      <c r="C796" s="28" t="s">
        <v>2233</v>
      </c>
      <c r="D796" s="28" t="s">
        <v>69</v>
      </c>
      <c r="E796" s="28" t="s">
        <v>70</v>
      </c>
      <c r="F796" s="28" t="s">
        <v>41</v>
      </c>
      <c r="G796" s="29">
        <v>644398000</v>
      </c>
      <c r="H796" s="28" t="s">
        <v>42</v>
      </c>
      <c r="I796" s="28" t="s">
        <v>43</v>
      </c>
      <c r="J796" s="28" t="s">
        <v>44</v>
      </c>
      <c r="K796" s="28" t="s">
        <v>345</v>
      </c>
      <c r="L796" s="28" t="s">
        <v>72</v>
      </c>
      <c r="M796" s="28" t="s">
        <v>47</v>
      </c>
      <c r="N796" s="28" t="s">
        <v>48</v>
      </c>
      <c r="O796" s="28" t="s">
        <v>49</v>
      </c>
      <c r="P796" s="28" t="s">
        <v>50</v>
      </c>
      <c r="Q796" s="29">
        <v>40000</v>
      </c>
      <c r="R796" s="28" t="s">
        <v>1784</v>
      </c>
      <c r="S796" s="28" t="s">
        <v>52</v>
      </c>
      <c r="T796" s="28" t="s">
        <v>106</v>
      </c>
      <c r="U796" s="28" t="s">
        <v>250</v>
      </c>
      <c r="V796" s="28" t="s">
        <v>2234</v>
      </c>
      <c r="W796" s="28" t="s">
        <v>88</v>
      </c>
      <c r="X796" s="28" t="s">
        <v>223</v>
      </c>
      <c r="Y796" s="28" t="s">
        <v>97</v>
      </c>
      <c r="Z796" s="28" t="s">
        <v>59</v>
      </c>
      <c r="AA796" s="28" t="s">
        <v>60</v>
      </c>
      <c r="AB796" s="28" t="s">
        <v>396</v>
      </c>
      <c r="AC796" s="28" t="s">
        <v>62</v>
      </c>
      <c r="AD796" s="28" t="s">
        <v>63</v>
      </c>
      <c r="AE796" s="28" t="s">
        <v>2235</v>
      </c>
      <c r="AF796" s="28" t="s">
        <v>2236</v>
      </c>
      <c r="AG796" s="31"/>
      <c r="AH796" s="29">
        <v>6022106.6299999999</v>
      </c>
      <c r="AI796" s="31"/>
      <c r="AJ796" s="32">
        <v>3358000</v>
      </c>
    </row>
    <row r="797" spans="1:36" ht="15" customHeight="1" x14ac:dyDescent="0.25">
      <c r="A797" s="28" t="s">
        <v>1910</v>
      </c>
      <c r="B797" s="28" t="s">
        <v>1911</v>
      </c>
      <c r="C797" s="28" t="s">
        <v>1912</v>
      </c>
      <c r="D797" s="28" t="s">
        <v>69</v>
      </c>
      <c r="E797" s="28" t="s">
        <v>70</v>
      </c>
      <c r="F797" s="28" t="s">
        <v>41</v>
      </c>
      <c r="G797" s="29">
        <v>644398000</v>
      </c>
      <c r="H797" s="28" t="s">
        <v>42</v>
      </c>
      <c r="I797" s="28" t="s">
        <v>43</v>
      </c>
      <c r="J797" s="28" t="s">
        <v>44</v>
      </c>
      <c r="K797" s="28" t="s">
        <v>117</v>
      </c>
      <c r="L797" s="28" t="s">
        <v>72</v>
      </c>
      <c r="M797" s="28" t="s">
        <v>47</v>
      </c>
      <c r="N797" s="28" t="s">
        <v>48</v>
      </c>
      <c r="O797" s="28" t="s">
        <v>49</v>
      </c>
      <c r="P797" s="28" t="s">
        <v>50</v>
      </c>
      <c r="Q797" s="29">
        <v>20000</v>
      </c>
      <c r="R797" s="28" t="s">
        <v>1323</v>
      </c>
      <c r="S797" s="28" t="s">
        <v>52</v>
      </c>
      <c r="T797" s="28" t="s">
        <v>119</v>
      </c>
      <c r="U797" s="28" t="s">
        <v>1913</v>
      </c>
      <c r="V797" s="28" t="s">
        <v>1505</v>
      </c>
      <c r="W797" s="28" t="s">
        <v>77</v>
      </c>
      <c r="X797" s="28" t="s">
        <v>122</v>
      </c>
      <c r="Y797" s="28" t="s">
        <v>97</v>
      </c>
      <c r="Z797" s="28" t="s">
        <v>59</v>
      </c>
      <c r="AA797" s="28" t="s">
        <v>124</v>
      </c>
      <c r="AB797" s="28" t="s">
        <v>125</v>
      </c>
      <c r="AC797" s="28" t="s">
        <v>126</v>
      </c>
      <c r="AD797" s="28" t="s">
        <v>127</v>
      </c>
      <c r="AE797" s="28" t="s">
        <v>1914</v>
      </c>
      <c r="AF797" s="28" t="s">
        <v>1915</v>
      </c>
      <c r="AG797" s="31"/>
      <c r="AH797" s="30">
        <v>3000000</v>
      </c>
      <c r="AI797" s="31"/>
      <c r="AJ797" s="32">
        <v>3000000</v>
      </c>
    </row>
    <row r="798" spans="1:36" ht="15" customHeight="1" x14ac:dyDescent="0.25">
      <c r="A798" s="28" t="s">
        <v>4218</v>
      </c>
      <c r="B798" s="28" t="s">
        <v>4219</v>
      </c>
      <c r="C798" s="28" t="s">
        <v>4220</v>
      </c>
      <c r="D798" s="28" t="s">
        <v>69</v>
      </c>
      <c r="E798" s="28" t="s">
        <v>70</v>
      </c>
      <c r="F798" s="28" t="s">
        <v>41</v>
      </c>
      <c r="G798" s="29">
        <v>644398000</v>
      </c>
      <c r="H798" s="28" t="s">
        <v>42</v>
      </c>
      <c r="I798" s="28" t="s">
        <v>43</v>
      </c>
      <c r="J798" s="28" t="s">
        <v>44</v>
      </c>
      <c r="K798" s="28" t="s">
        <v>45</v>
      </c>
      <c r="L798" s="28" t="s">
        <v>275</v>
      </c>
      <c r="M798" s="28" t="s">
        <v>47</v>
      </c>
      <c r="N798" s="28" t="s">
        <v>48</v>
      </c>
      <c r="O798" s="28" t="s">
        <v>49</v>
      </c>
      <c r="P798" s="28" t="s">
        <v>50</v>
      </c>
      <c r="Q798" s="29">
        <v>10000</v>
      </c>
      <c r="R798" s="28" t="s">
        <v>51</v>
      </c>
      <c r="S798" s="28" t="s">
        <v>52</v>
      </c>
      <c r="T798" s="28" t="s">
        <v>53</v>
      </c>
      <c r="U798" s="28" t="s">
        <v>366</v>
      </c>
      <c r="V798" s="28" t="s">
        <v>927</v>
      </c>
      <c r="W798" s="28" t="s">
        <v>56</v>
      </c>
      <c r="X798" s="28" t="s">
        <v>57</v>
      </c>
      <c r="Y798" s="28" t="s">
        <v>58</v>
      </c>
      <c r="Z798" s="28" t="s">
        <v>111</v>
      </c>
      <c r="AA798" s="28" t="s">
        <v>60</v>
      </c>
      <c r="AB798" s="28" t="s">
        <v>125</v>
      </c>
      <c r="AC798" s="28" t="s">
        <v>126</v>
      </c>
      <c r="AD798" s="28" t="s">
        <v>127</v>
      </c>
      <c r="AE798" s="28" t="s">
        <v>4221</v>
      </c>
      <c r="AF798" s="28" t="s">
        <v>4222</v>
      </c>
      <c r="AG798" s="31"/>
      <c r="AH798" s="31"/>
      <c r="AI798" s="31"/>
      <c r="AJ798" s="32">
        <v>280000</v>
      </c>
    </row>
    <row r="799" spans="1:36" ht="15" customHeight="1" x14ac:dyDescent="0.25">
      <c r="A799" s="28" t="s">
        <v>2523</v>
      </c>
      <c r="B799" s="28" t="s">
        <v>2524</v>
      </c>
      <c r="C799" s="28" t="s">
        <v>2525</v>
      </c>
      <c r="D799" s="28" t="s">
        <v>69</v>
      </c>
      <c r="E799" s="28" t="s">
        <v>70</v>
      </c>
      <c r="F799" s="28" t="s">
        <v>41</v>
      </c>
      <c r="G799" s="29">
        <v>644398000</v>
      </c>
      <c r="H799" s="28" t="s">
        <v>42</v>
      </c>
      <c r="I799" s="28" t="s">
        <v>43</v>
      </c>
      <c r="J799" s="28" t="s">
        <v>44</v>
      </c>
      <c r="K799" s="28" t="s">
        <v>45</v>
      </c>
      <c r="L799" s="28" t="s">
        <v>72</v>
      </c>
      <c r="M799" s="28" t="s">
        <v>47</v>
      </c>
      <c r="N799" s="28" t="s">
        <v>48</v>
      </c>
      <c r="O799" s="28" t="s">
        <v>49</v>
      </c>
      <c r="P799" s="28" t="s">
        <v>50</v>
      </c>
      <c r="Q799" s="29">
        <v>10000</v>
      </c>
      <c r="R799" s="28" t="s">
        <v>133</v>
      </c>
      <c r="S799" s="28" t="s">
        <v>52</v>
      </c>
      <c r="T799" s="28" t="s">
        <v>53</v>
      </c>
      <c r="U799" s="28" t="s">
        <v>86</v>
      </c>
      <c r="V799" s="28" t="s">
        <v>168</v>
      </c>
      <c r="W799" s="28" t="s">
        <v>231</v>
      </c>
      <c r="X799" s="28" t="s">
        <v>122</v>
      </c>
      <c r="Y799" s="28" t="s">
        <v>97</v>
      </c>
      <c r="Z799" s="28" t="s">
        <v>135</v>
      </c>
      <c r="AA799" s="28" t="s">
        <v>124</v>
      </c>
      <c r="AB799" s="28" t="s">
        <v>125</v>
      </c>
      <c r="AC799" s="28" t="s">
        <v>126</v>
      </c>
      <c r="AD799" s="28" t="s">
        <v>127</v>
      </c>
      <c r="AE799" s="28" t="s">
        <v>2526</v>
      </c>
      <c r="AF799" s="28" t="s">
        <v>2527</v>
      </c>
      <c r="AG799" s="31"/>
      <c r="AH799" s="31"/>
      <c r="AI799" s="31"/>
      <c r="AJ799" s="32">
        <v>750000</v>
      </c>
    </row>
    <row r="800" spans="1:36" ht="15" customHeight="1" x14ac:dyDescent="0.25">
      <c r="A800" s="28" t="s">
        <v>130</v>
      </c>
      <c r="B800" s="28" t="s">
        <v>131</v>
      </c>
      <c r="C800" s="28" t="s">
        <v>132</v>
      </c>
      <c r="D800" s="28" t="s">
        <v>69</v>
      </c>
      <c r="E800" s="28" t="s">
        <v>70</v>
      </c>
      <c r="F800" s="28" t="s">
        <v>41</v>
      </c>
      <c r="G800" s="29">
        <v>644398000</v>
      </c>
      <c r="H800" s="28" t="s">
        <v>42</v>
      </c>
      <c r="I800" s="28" t="s">
        <v>43</v>
      </c>
      <c r="J800" s="28" t="s">
        <v>44</v>
      </c>
      <c r="K800" s="28" t="s">
        <v>45</v>
      </c>
      <c r="L800" s="28" t="s">
        <v>84</v>
      </c>
      <c r="M800" s="28" t="s">
        <v>47</v>
      </c>
      <c r="N800" s="28" t="s">
        <v>48</v>
      </c>
      <c r="O800" s="28" t="s">
        <v>49</v>
      </c>
      <c r="P800" s="28" t="s">
        <v>50</v>
      </c>
      <c r="Q800" s="29">
        <v>10000</v>
      </c>
      <c r="R800" s="28" t="s">
        <v>133</v>
      </c>
      <c r="S800" s="28" t="s">
        <v>52</v>
      </c>
      <c r="T800" s="28" t="s">
        <v>106</v>
      </c>
      <c r="U800" s="28" t="s">
        <v>86</v>
      </c>
      <c r="V800" s="28" t="s">
        <v>134</v>
      </c>
      <c r="W800" s="28" t="s">
        <v>56</v>
      </c>
      <c r="X800" s="28" t="s">
        <v>122</v>
      </c>
      <c r="Y800" s="28" t="s">
        <v>58</v>
      </c>
      <c r="Z800" s="28" t="s">
        <v>135</v>
      </c>
      <c r="AA800" s="28" t="s">
        <v>124</v>
      </c>
      <c r="AB800" s="28" t="s">
        <v>125</v>
      </c>
      <c r="AC800" s="28" t="s">
        <v>126</v>
      </c>
      <c r="AD800" s="28" t="s">
        <v>127</v>
      </c>
      <c r="AE800" s="28" t="s">
        <v>136</v>
      </c>
      <c r="AF800" s="28" t="s">
        <v>137</v>
      </c>
      <c r="AH800" s="29">
        <v>67975.47</v>
      </c>
      <c r="AI800" s="31"/>
      <c r="AJ800" s="32">
        <v>192500</v>
      </c>
    </row>
    <row r="801" spans="1:36" ht="15" customHeight="1" x14ac:dyDescent="0.25">
      <c r="A801" s="28" t="s">
        <v>391</v>
      </c>
      <c r="B801" s="28" t="s">
        <v>392</v>
      </c>
      <c r="C801" s="28" t="s">
        <v>393</v>
      </c>
      <c r="D801" s="28" t="s">
        <v>69</v>
      </c>
      <c r="E801" s="28" t="s">
        <v>70</v>
      </c>
      <c r="F801" s="28" t="s">
        <v>41</v>
      </c>
      <c r="G801" s="29">
        <v>644398000</v>
      </c>
      <c r="H801" s="28" t="s">
        <v>42</v>
      </c>
      <c r="I801" s="28" t="s">
        <v>43</v>
      </c>
      <c r="J801" s="28" t="s">
        <v>44</v>
      </c>
      <c r="K801" s="28" t="s">
        <v>83</v>
      </c>
      <c r="L801" s="28" t="s">
        <v>72</v>
      </c>
      <c r="M801" s="28" t="s">
        <v>47</v>
      </c>
      <c r="N801" s="28" t="s">
        <v>48</v>
      </c>
      <c r="O801" s="28" t="s">
        <v>49</v>
      </c>
      <c r="P801" s="28" t="s">
        <v>50</v>
      </c>
      <c r="Q801" s="29">
        <v>10000</v>
      </c>
      <c r="R801" s="28" t="s">
        <v>51</v>
      </c>
      <c r="S801" s="28" t="s">
        <v>52</v>
      </c>
      <c r="T801" s="28" t="s">
        <v>53</v>
      </c>
      <c r="U801" s="28" t="s">
        <v>394</v>
      </c>
      <c r="V801" s="28" t="s">
        <v>395</v>
      </c>
      <c r="W801" s="28" t="s">
        <v>88</v>
      </c>
      <c r="X801" s="28" t="s">
        <v>223</v>
      </c>
      <c r="Y801" s="28" t="s">
        <v>97</v>
      </c>
      <c r="Z801" s="28" t="s">
        <v>59</v>
      </c>
      <c r="AA801" s="28" t="s">
        <v>193</v>
      </c>
      <c r="AB801" s="28" t="s">
        <v>396</v>
      </c>
      <c r="AC801" s="28" t="s">
        <v>214</v>
      </c>
      <c r="AD801" s="28" t="s">
        <v>63</v>
      </c>
      <c r="AE801" s="28" t="s">
        <v>397</v>
      </c>
      <c r="AF801" s="28" t="s">
        <v>398</v>
      </c>
      <c r="AG801" s="31"/>
      <c r="AH801" s="30">
        <v>4000000</v>
      </c>
      <c r="AI801" s="31"/>
      <c r="AJ801" s="32">
        <v>7000000</v>
      </c>
    </row>
    <row r="802" spans="1:36" ht="15" customHeight="1" x14ac:dyDescent="0.25">
      <c r="A802" s="28" t="s">
        <v>702</v>
      </c>
      <c r="B802" s="28" t="s">
        <v>703</v>
      </c>
      <c r="C802" s="28" t="s">
        <v>704</v>
      </c>
      <c r="D802" s="28" t="s">
        <v>69</v>
      </c>
      <c r="E802" s="28" t="s">
        <v>70</v>
      </c>
      <c r="F802" s="28" t="s">
        <v>41</v>
      </c>
      <c r="G802" s="29">
        <v>644398000</v>
      </c>
      <c r="H802" s="28" t="s">
        <v>42</v>
      </c>
      <c r="I802" s="28" t="s">
        <v>43</v>
      </c>
      <c r="J802" s="28" t="s">
        <v>44</v>
      </c>
      <c r="K802" s="28" t="s">
        <v>71</v>
      </c>
      <c r="L802" s="28" t="s">
        <v>84</v>
      </c>
      <c r="M802" s="28" t="s">
        <v>47</v>
      </c>
      <c r="N802" s="28" t="s">
        <v>48</v>
      </c>
      <c r="O802" s="28" t="s">
        <v>73</v>
      </c>
      <c r="P802" s="28" t="s">
        <v>50</v>
      </c>
      <c r="Q802" s="29">
        <v>50000</v>
      </c>
      <c r="R802" s="28" t="s">
        <v>85</v>
      </c>
      <c r="S802" s="28" t="s">
        <v>52</v>
      </c>
      <c r="T802" s="28" t="s">
        <v>53</v>
      </c>
      <c r="U802" s="28" t="s">
        <v>86</v>
      </c>
      <c r="V802" s="28" t="s">
        <v>419</v>
      </c>
      <c r="W802" s="28" t="s">
        <v>88</v>
      </c>
      <c r="X802" s="28" t="s">
        <v>109</v>
      </c>
      <c r="Y802" s="28" t="s">
        <v>58</v>
      </c>
      <c r="Z802" s="28" t="s">
        <v>111</v>
      </c>
      <c r="AA802" s="28" t="s">
        <v>193</v>
      </c>
      <c r="AB802" s="28" t="s">
        <v>469</v>
      </c>
      <c r="AC802" s="28" t="s">
        <v>214</v>
      </c>
      <c r="AD802" s="28" t="s">
        <v>63</v>
      </c>
      <c r="AE802" s="28" t="s">
        <v>232</v>
      </c>
      <c r="AF802" s="28" t="s">
        <v>232</v>
      </c>
      <c r="AG802" s="31"/>
      <c r="AH802" s="29">
        <v>3032.75</v>
      </c>
      <c r="AI802" s="31"/>
      <c r="AJ802" s="33">
        <v>7030</v>
      </c>
    </row>
    <row r="803" spans="1:36" ht="15" customHeight="1" x14ac:dyDescent="0.25">
      <c r="A803" s="28" t="s">
        <v>2482</v>
      </c>
      <c r="B803" s="28" t="s">
        <v>2483</v>
      </c>
      <c r="C803" s="28" t="s">
        <v>2484</v>
      </c>
      <c r="D803" s="28" t="s">
        <v>69</v>
      </c>
      <c r="E803" s="28" t="s">
        <v>70</v>
      </c>
      <c r="F803" s="28" t="s">
        <v>41</v>
      </c>
      <c r="G803" s="29">
        <v>644398000</v>
      </c>
      <c r="H803" s="28" t="s">
        <v>42</v>
      </c>
      <c r="I803" s="28" t="s">
        <v>43</v>
      </c>
      <c r="J803" s="28" t="s">
        <v>44</v>
      </c>
      <c r="K803" s="28" t="s">
        <v>71</v>
      </c>
      <c r="L803" s="28" t="s">
        <v>84</v>
      </c>
      <c r="M803" s="28" t="s">
        <v>47</v>
      </c>
      <c r="N803" s="28" t="s">
        <v>48</v>
      </c>
      <c r="O803" s="28" t="s">
        <v>73</v>
      </c>
      <c r="P803" s="28" t="s">
        <v>50</v>
      </c>
      <c r="Q803" s="29">
        <v>50000</v>
      </c>
      <c r="R803" s="28" t="s">
        <v>85</v>
      </c>
      <c r="S803" s="28" t="s">
        <v>52</v>
      </c>
      <c r="T803" s="28" t="s">
        <v>53</v>
      </c>
      <c r="U803" s="28" t="s">
        <v>86</v>
      </c>
      <c r="V803" s="28" t="s">
        <v>419</v>
      </c>
      <c r="W803" s="28" t="s">
        <v>88</v>
      </c>
      <c r="X803" s="28" t="s">
        <v>109</v>
      </c>
      <c r="Y803" s="28" t="s">
        <v>58</v>
      </c>
      <c r="Z803" s="28" t="s">
        <v>111</v>
      </c>
      <c r="AA803" s="28" t="s">
        <v>193</v>
      </c>
      <c r="AB803" s="28" t="s">
        <v>469</v>
      </c>
      <c r="AC803" s="28" t="s">
        <v>214</v>
      </c>
      <c r="AD803" s="28" t="s">
        <v>63</v>
      </c>
      <c r="AE803" s="28" t="s">
        <v>232</v>
      </c>
      <c r="AF803" s="28" t="s">
        <v>232</v>
      </c>
      <c r="AG803" s="31"/>
      <c r="AI803" s="31"/>
      <c r="AJ803" s="33">
        <v>14730</v>
      </c>
    </row>
    <row r="804" spans="1:36" ht="15" customHeight="1" x14ac:dyDescent="0.25">
      <c r="A804" s="28" t="s">
        <v>1120</v>
      </c>
      <c r="B804" s="28" t="s">
        <v>1121</v>
      </c>
      <c r="C804" s="28" t="s">
        <v>1122</v>
      </c>
      <c r="D804" s="28" t="s">
        <v>69</v>
      </c>
      <c r="E804" s="28" t="s">
        <v>70</v>
      </c>
      <c r="F804" s="28" t="s">
        <v>41</v>
      </c>
      <c r="G804" s="29">
        <v>644398000</v>
      </c>
      <c r="H804" s="28" t="s">
        <v>42</v>
      </c>
      <c r="I804" s="28" t="s">
        <v>43</v>
      </c>
      <c r="J804" s="28" t="s">
        <v>44</v>
      </c>
      <c r="K804" s="28" t="s">
        <v>71</v>
      </c>
      <c r="L804" s="28" t="s">
        <v>84</v>
      </c>
      <c r="M804" s="28" t="s">
        <v>47</v>
      </c>
      <c r="N804" s="28" t="s">
        <v>48</v>
      </c>
      <c r="O804" s="28" t="s">
        <v>73</v>
      </c>
      <c r="P804" s="28" t="s">
        <v>50</v>
      </c>
      <c r="Q804" s="29">
        <v>50000</v>
      </c>
      <c r="R804" s="28" t="s">
        <v>85</v>
      </c>
      <c r="S804" s="28" t="s">
        <v>52</v>
      </c>
      <c r="T804" s="28" t="s">
        <v>53</v>
      </c>
      <c r="U804" s="28" t="s">
        <v>86</v>
      </c>
      <c r="V804" s="28" t="s">
        <v>419</v>
      </c>
      <c r="W804" s="28" t="s">
        <v>88</v>
      </c>
      <c r="X804" s="28" t="s">
        <v>109</v>
      </c>
      <c r="Y804" s="28" t="s">
        <v>58</v>
      </c>
      <c r="Z804" s="28" t="s">
        <v>111</v>
      </c>
      <c r="AA804" s="28" t="s">
        <v>193</v>
      </c>
      <c r="AB804" s="28" t="s">
        <v>469</v>
      </c>
      <c r="AC804" s="28" t="s">
        <v>214</v>
      </c>
      <c r="AD804" s="28" t="s">
        <v>63</v>
      </c>
      <c r="AE804" s="28" t="s">
        <v>232</v>
      </c>
      <c r="AF804" s="28" t="s">
        <v>232</v>
      </c>
      <c r="AH804" s="31"/>
      <c r="AI804" s="31"/>
      <c r="AJ804" s="32">
        <v>13985</v>
      </c>
    </row>
    <row r="805" spans="1:36" ht="15" customHeight="1" x14ac:dyDescent="0.25">
      <c r="A805" s="28" t="s">
        <v>2640</v>
      </c>
      <c r="B805" s="28" t="s">
        <v>2641</v>
      </c>
      <c r="C805" s="28" t="s">
        <v>2642</v>
      </c>
      <c r="D805" s="28" t="s">
        <v>69</v>
      </c>
      <c r="E805" s="28" t="s">
        <v>70</v>
      </c>
      <c r="F805" s="28" t="s">
        <v>41</v>
      </c>
      <c r="G805" s="29">
        <v>644398000</v>
      </c>
      <c r="H805" s="28" t="s">
        <v>42</v>
      </c>
      <c r="I805" s="28" t="s">
        <v>43</v>
      </c>
      <c r="J805" s="28" t="s">
        <v>44</v>
      </c>
      <c r="K805" s="28" t="s">
        <v>117</v>
      </c>
      <c r="L805" s="28" t="s">
        <v>72</v>
      </c>
      <c r="M805" s="28" t="s">
        <v>47</v>
      </c>
      <c r="N805" s="28" t="s">
        <v>48</v>
      </c>
      <c r="O805" s="28" t="s">
        <v>49</v>
      </c>
      <c r="P805" s="28" t="s">
        <v>50</v>
      </c>
      <c r="Q805" s="29">
        <v>20000</v>
      </c>
      <c r="R805" s="28" t="s">
        <v>1323</v>
      </c>
      <c r="S805" s="28" t="s">
        <v>52</v>
      </c>
      <c r="T805" s="28" t="s">
        <v>106</v>
      </c>
      <c r="U805" s="28" t="s">
        <v>2048</v>
      </c>
      <c r="V805" s="28" t="s">
        <v>431</v>
      </c>
      <c r="W805" s="28" t="s">
        <v>88</v>
      </c>
      <c r="X805" s="28" t="s">
        <v>57</v>
      </c>
      <c r="Y805" s="28" t="s">
        <v>97</v>
      </c>
      <c r="Z805" s="28" t="s">
        <v>59</v>
      </c>
      <c r="AA805" s="28" t="s">
        <v>60</v>
      </c>
      <c r="AB805" s="28" t="s">
        <v>61</v>
      </c>
      <c r="AC805" s="28" t="s">
        <v>62</v>
      </c>
      <c r="AD805" s="28" t="s">
        <v>63</v>
      </c>
      <c r="AE805" s="28" t="s">
        <v>2643</v>
      </c>
      <c r="AF805" s="28" t="s">
        <v>2644</v>
      </c>
      <c r="AG805" s="31"/>
      <c r="AH805" s="29">
        <v>100000</v>
      </c>
      <c r="AI805" s="31"/>
      <c r="AJ805" s="32">
        <v>100000</v>
      </c>
    </row>
    <row r="806" spans="1:36" ht="15" customHeight="1" x14ac:dyDescent="0.25">
      <c r="A806" s="28" t="s">
        <v>3077</v>
      </c>
      <c r="B806" s="28" t="s">
        <v>3078</v>
      </c>
      <c r="C806" s="28" t="s">
        <v>3079</v>
      </c>
      <c r="D806" s="28" t="s">
        <v>69</v>
      </c>
      <c r="E806" s="28" t="s">
        <v>70</v>
      </c>
      <c r="F806" s="28" t="s">
        <v>41</v>
      </c>
      <c r="G806" s="29">
        <v>644398000</v>
      </c>
      <c r="H806" s="28" t="s">
        <v>42</v>
      </c>
      <c r="I806" s="28" t="s">
        <v>43</v>
      </c>
      <c r="J806" s="28" t="s">
        <v>44</v>
      </c>
      <c r="K806" s="28" t="s">
        <v>45</v>
      </c>
      <c r="L806" s="28" t="s">
        <v>513</v>
      </c>
      <c r="M806" s="28" t="s">
        <v>47</v>
      </c>
      <c r="N806" s="28" t="s">
        <v>48</v>
      </c>
      <c r="O806" s="28" t="s">
        <v>49</v>
      </c>
      <c r="P806" s="28" t="s">
        <v>50</v>
      </c>
      <c r="Q806" s="29">
        <v>10000</v>
      </c>
      <c r="R806" s="28" t="s">
        <v>133</v>
      </c>
      <c r="S806" s="28" t="s">
        <v>52</v>
      </c>
      <c r="T806" s="28" t="s">
        <v>53</v>
      </c>
      <c r="U806" s="28" t="s">
        <v>75</v>
      </c>
      <c r="V806" s="28" t="s">
        <v>964</v>
      </c>
      <c r="W806" s="28" t="s">
        <v>88</v>
      </c>
      <c r="X806" s="28" t="s">
        <v>57</v>
      </c>
      <c r="Y806" s="28" t="s">
        <v>110</v>
      </c>
      <c r="Z806" s="28" t="s">
        <v>59</v>
      </c>
      <c r="AA806" s="28" t="s">
        <v>60</v>
      </c>
      <c r="AB806" s="28" t="s">
        <v>396</v>
      </c>
      <c r="AC806" s="28" t="s">
        <v>62</v>
      </c>
      <c r="AD806" s="28" t="s">
        <v>63</v>
      </c>
      <c r="AE806" s="28" t="s">
        <v>3080</v>
      </c>
      <c r="AF806" s="28" t="s">
        <v>3081</v>
      </c>
      <c r="AH806" s="29">
        <v>17992.61</v>
      </c>
      <c r="AI806" s="31"/>
      <c r="AJ806" s="32">
        <v>50000</v>
      </c>
    </row>
    <row r="807" spans="1:36" ht="15" customHeight="1" x14ac:dyDescent="0.25">
      <c r="A807" s="28" t="s">
        <v>2172</v>
      </c>
      <c r="B807" s="28" t="s">
        <v>2173</v>
      </c>
      <c r="C807" s="28" t="s">
        <v>2174</v>
      </c>
      <c r="D807" s="28" t="s">
        <v>69</v>
      </c>
      <c r="E807" s="28" t="s">
        <v>70</v>
      </c>
      <c r="F807" s="28" t="s">
        <v>41</v>
      </c>
      <c r="G807" s="29">
        <v>644398000</v>
      </c>
      <c r="H807" s="28" t="s">
        <v>42</v>
      </c>
      <c r="I807" s="28" t="s">
        <v>43</v>
      </c>
      <c r="J807" s="28" t="s">
        <v>44</v>
      </c>
      <c r="K807" s="28" t="s">
        <v>71</v>
      </c>
      <c r="L807" s="28" t="s">
        <v>84</v>
      </c>
      <c r="M807" s="28" t="s">
        <v>47</v>
      </c>
      <c r="N807" s="28" t="s">
        <v>48</v>
      </c>
      <c r="O807" s="28" t="s">
        <v>73</v>
      </c>
      <c r="P807" s="28" t="s">
        <v>50</v>
      </c>
      <c r="Q807" s="29">
        <v>50000</v>
      </c>
      <c r="R807" s="28" t="s">
        <v>85</v>
      </c>
      <c r="S807" s="28" t="s">
        <v>52</v>
      </c>
      <c r="T807" s="28" t="s">
        <v>53</v>
      </c>
      <c r="U807" s="28" t="s">
        <v>86</v>
      </c>
      <c r="V807" s="28" t="s">
        <v>419</v>
      </c>
      <c r="W807" s="28" t="s">
        <v>88</v>
      </c>
      <c r="X807" s="28" t="s">
        <v>109</v>
      </c>
      <c r="Y807" s="28" t="s">
        <v>58</v>
      </c>
      <c r="Z807" s="28" t="s">
        <v>111</v>
      </c>
      <c r="AA807" s="28" t="s">
        <v>193</v>
      </c>
      <c r="AB807" s="28" t="s">
        <v>469</v>
      </c>
      <c r="AC807" s="28" t="s">
        <v>214</v>
      </c>
      <c r="AD807" s="28" t="s">
        <v>63</v>
      </c>
      <c r="AE807" s="28" t="s">
        <v>232</v>
      </c>
      <c r="AF807" s="28" t="s">
        <v>232</v>
      </c>
      <c r="AG807" s="31"/>
      <c r="AH807" s="30">
        <v>2045.2</v>
      </c>
      <c r="AI807" s="31"/>
      <c r="AJ807" s="32">
        <v>2380</v>
      </c>
    </row>
    <row r="808" spans="1:36" ht="15" customHeight="1" x14ac:dyDescent="0.25">
      <c r="A808" s="28" t="s">
        <v>2411</v>
      </c>
      <c r="B808" s="28" t="s">
        <v>2412</v>
      </c>
      <c r="C808" s="28" t="s">
        <v>2413</v>
      </c>
      <c r="D808" s="28" t="s">
        <v>69</v>
      </c>
      <c r="E808" s="28" t="s">
        <v>70</v>
      </c>
      <c r="F808" s="28" t="s">
        <v>41</v>
      </c>
      <c r="G808" s="29">
        <v>644398000</v>
      </c>
      <c r="H808" s="28" t="s">
        <v>42</v>
      </c>
      <c r="I808" s="28" t="s">
        <v>43</v>
      </c>
      <c r="J808" s="28" t="s">
        <v>44</v>
      </c>
      <c r="K808" s="28" t="s">
        <v>45</v>
      </c>
      <c r="L808" s="28" t="s">
        <v>513</v>
      </c>
      <c r="M808" s="28" t="s">
        <v>47</v>
      </c>
      <c r="N808" s="28" t="s">
        <v>48</v>
      </c>
      <c r="O808" s="28" t="s">
        <v>49</v>
      </c>
      <c r="P808" s="28" t="s">
        <v>50</v>
      </c>
      <c r="Q808" s="29">
        <v>10000</v>
      </c>
      <c r="R808" s="28" t="s">
        <v>51</v>
      </c>
      <c r="S808" s="28" t="s">
        <v>52</v>
      </c>
      <c r="T808" s="28" t="s">
        <v>53</v>
      </c>
      <c r="U808" s="28" t="s">
        <v>75</v>
      </c>
      <c r="V808" s="28" t="s">
        <v>142</v>
      </c>
      <c r="W808" s="28" t="s">
        <v>77</v>
      </c>
      <c r="X808" s="28" t="s">
        <v>109</v>
      </c>
      <c r="Y808" s="28" t="s">
        <v>58</v>
      </c>
      <c r="Z808" s="28" t="s">
        <v>213</v>
      </c>
      <c r="AA808" s="28" t="s">
        <v>60</v>
      </c>
      <c r="AB808" s="28" t="s">
        <v>469</v>
      </c>
      <c r="AC808" s="28" t="s">
        <v>214</v>
      </c>
      <c r="AD808" s="28" t="s">
        <v>63</v>
      </c>
      <c r="AE808" s="28" t="s">
        <v>2414</v>
      </c>
      <c r="AF808" s="28" t="s">
        <v>2415</v>
      </c>
      <c r="AH808" s="31"/>
      <c r="AI808" s="31"/>
      <c r="AJ808" s="32">
        <v>470000</v>
      </c>
    </row>
    <row r="809" spans="1:36" ht="15" customHeight="1" x14ac:dyDescent="0.25">
      <c r="A809" s="28" t="s">
        <v>3682</v>
      </c>
      <c r="B809" s="28" t="s">
        <v>3683</v>
      </c>
      <c r="C809" s="28" t="s">
        <v>3684</v>
      </c>
      <c r="D809" s="28" t="s">
        <v>69</v>
      </c>
      <c r="E809" s="28" t="s">
        <v>70</v>
      </c>
      <c r="F809" s="28" t="s">
        <v>41</v>
      </c>
      <c r="G809" s="29">
        <v>644398000</v>
      </c>
      <c r="H809" s="28" t="s">
        <v>42</v>
      </c>
      <c r="I809" s="28" t="s">
        <v>43</v>
      </c>
      <c r="J809" s="28" t="s">
        <v>44</v>
      </c>
      <c r="K809" s="28" t="s">
        <v>174</v>
      </c>
      <c r="L809" s="28" t="s">
        <v>84</v>
      </c>
      <c r="M809" s="28" t="s">
        <v>47</v>
      </c>
      <c r="N809" s="28" t="s">
        <v>48</v>
      </c>
      <c r="O809" s="28" t="s">
        <v>49</v>
      </c>
      <c r="P809" s="28" t="s">
        <v>50</v>
      </c>
      <c r="Q809" s="29">
        <v>50000</v>
      </c>
      <c r="R809" s="28" t="s">
        <v>85</v>
      </c>
      <c r="S809" s="28" t="s">
        <v>52</v>
      </c>
      <c r="T809" s="28" t="s">
        <v>53</v>
      </c>
      <c r="U809" s="28" t="s">
        <v>366</v>
      </c>
      <c r="V809" s="28" t="s">
        <v>431</v>
      </c>
      <c r="W809" s="28" t="s">
        <v>56</v>
      </c>
      <c r="X809" s="28" t="s">
        <v>57</v>
      </c>
      <c r="Y809" s="28" t="s">
        <v>97</v>
      </c>
      <c r="Z809" s="28" t="s">
        <v>59</v>
      </c>
      <c r="AA809" s="28" t="s">
        <v>60</v>
      </c>
      <c r="AB809" s="28" t="s">
        <v>469</v>
      </c>
      <c r="AC809" s="28" t="s">
        <v>62</v>
      </c>
      <c r="AD809" s="28" t="s">
        <v>63</v>
      </c>
      <c r="AE809" s="28" t="s">
        <v>1765</v>
      </c>
      <c r="AF809" s="28" t="s">
        <v>3685</v>
      </c>
      <c r="AG809" s="31"/>
      <c r="AI809" s="31"/>
      <c r="AJ809" s="32">
        <v>440000</v>
      </c>
    </row>
    <row r="810" spans="1:36" ht="15" customHeight="1" x14ac:dyDescent="0.25">
      <c r="A810" s="28" t="s">
        <v>2429</v>
      </c>
      <c r="B810" s="28" t="s">
        <v>2430</v>
      </c>
      <c r="C810" s="28" t="s">
        <v>2431</v>
      </c>
      <c r="D810" s="28" t="s">
        <v>69</v>
      </c>
      <c r="E810" s="28" t="s">
        <v>70</v>
      </c>
      <c r="F810" s="28" t="s">
        <v>41</v>
      </c>
      <c r="G810" s="29">
        <v>644398000</v>
      </c>
      <c r="H810" s="28" t="s">
        <v>42</v>
      </c>
      <c r="I810" s="28" t="s">
        <v>43</v>
      </c>
      <c r="J810" s="28" t="s">
        <v>44</v>
      </c>
      <c r="K810" s="28" t="s">
        <v>174</v>
      </c>
      <c r="L810" s="28" t="s">
        <v>72</v>
      </c>
      <c r="M810" s="28" t="s">
        <v>47</v>
      </c>
      <c r="N810" s="28" t="s">
        <v>48</v>
      </c>
      <c r="O810" s="28" t="s">
        <v>73</v>
      </c>
      <c r="P810" s="28" t="s">
        <v>50</v>
      </c>
      <c r="Q810" s="29">
        <v>10000</v>
      </c>
      <c r="R810" s="28" t="s">
        <v>615</v>
      </c>
      <c r="S810" s="28" t="s">
        <v>52</v>
      </c>
      <c r="T810" s="28" t="s">
        <v>53</v>
      </c>
      <c r="U810" s="28" t="s">
        <v>366</v>
      </c>
      <c r="V810" s="28" t="s">
        <v>431</v>
      </c>
      <c r="W810" s="28" t="s">
        <v>88</v>
      </c>
      <c r="X810" s="28" t="s">
        <v>57</v>
      </c>
      <c r="Y810" s="28" t="s">
        <v>97</v>
      </c>
      <c r="Z810" s="28" t="s">
        <v>59</v>
      </c>
      <c r="AA810" s="28" t="s">
        <v>60</v>
      </c>
      <c r="AB810" s="28" t="s">
        <v>61</v>
      </c>
      <c r="AC810" s="28" t="s">
        <v>62</v>
      </c>
      <c r="AD810" s="28" t="s">
        <v>63</v>
      </c>
      <c r="AE810" s="28" t="s">
        <v>1765</v>
      </c>
      <c r="AF810" s="28" t="s">
        <v>2432</v>
      </c>
      <c r="AG810" s="31"/>
      <c r="AH810" s="30">
        <v>358260.13</v>
      </c>
      <c r="AJ810" s="33">
        <v>190000</v>
      </c>
    </row>
    <row r="811" spans="1:36" ht="15" customHeight="1" x14ac:dyDescent="0.25">
      <c r="A811" s="28" t="s">
        <v>1762</v>
      </c>
      <c r="B811" s="28" t="s">
        <v>1763</v>
      </c>
      <c r="C811" s="28" t="s">
        <v>1764</v>
      </c>
      <c r="D811" s="28" t="s">
        <v>69</v>
      </c>
      <c r="E811" s="28" t="s">
        <v>70</v>
      </c>
      <c r="F811" s="28" t="s">
        <v>41</v>
      </c>
      <c r="G811" s="29">
        <v>644398000</v>
      </c>
      <c r="H811" s="28" t="s">
        <v>42</v>
      </c>
      <c r="I811" s="28" t="s">
        <v>43</v>
      </c>
      <c r="J811" s="28" t="s">
        <v>44</v>
      </c>
      <c r="K811" s="28" t="s">
        <v>174</v>
      </c>
      <c r="L811" s="28" t="s">
        <v>72</v>
      </c>
      <c r="M811" s="28" t="s">
        <v>47</v>
      </c>
      <c r="N811" s="28" t="s">
        <v>48</v>
      </c>
      <c r="O811" s="28" t="s">
        <v>73</v>
      </c>
      <c r="P811" s="28" t="s">
        <v>50</v>
      </c>
      <c r="Q811" s="29">
        <v>50000</v>
      </c>
      <c r="R811" s="28" t="s">
        <v>85</v>
      </c>
      <c r="S811" s="28" t="s">
        <v>52</v>
      </c>
      <c r="T811" s="28" t="s">
        <v>53</v>
      </c>
      <c r="U811" s="28" t="s">
        <v>366</v>
      </c>
      <c r="V811" s="28" t="s">
        <v>431</v>
      </c>
      <c r="W811" s="28" t="s">
        <v>88</v>
      </c>
      <c r="X811" s="28" t="s">
        <v>57</v>
      </c>
      <c r="Y811" s="28" t="s">
        <v>97</v>
      </c>
      <c r="Z811" s="28" t="s">
        <v>59</v>
      </c>
      <c r="AA811" s="28" t="s">
        <v>60</v>
      </c>
      <c r="AB811" s="28" t="s">
        <v>61</v>
      </c>
      <c r="AC811" s="28" t="s">
        <v>62</v>
      </c>
      <c r="AD811" s="28" t="s">
        <v>63</v>
      </c>
      <c r="AE811" s="28" t="s">
        <v>1765</v>
      </c>
      <c r="AF811" s="28" t="s">
        <v>1766</v>
      </c>
      <c r="AH811" s="29">
        <v>2905.99</v>
      </c>
      <c r="AI811" s="31"/>
      <c r="AJ811" s="32">
        <v>464</v>
      </c>
    </row>
    <row r="812" spans="1:36" ht="15" customHeight="1" x14ac:dyDescent="0.25">
      <c r="A812" s="28" t="s">
        <v>1512</v>
      </c>
      <c r="B812" s="28" t="s">
        <v>1513</v>
      </c>
      <c r="C812" s="28" t="s">
        <v>1514</v>
      </c>
      <c r="D812" s="28" t="s">
        <v>69</v>
      </c>
      <c r="E812" s="28" t="s">
        <v>70</v>
      </c>
      <c r="F812" s="28" t="s">
        <v>41</v>
      </c>
      <c r="G812" s="29">
        <v>644398000</v>
      </c>
      <c r="H812" s="28" t="s">
        <v>42</v>
      </c>
      <c r="I812" s="28" t="s">
        <v>43</v>
      </c>
      <c r="J812" s="28" t="s">
        <v>44</v>
      </c>
      <c r="K812" s="28" t="s">
        <v>174</v>
      </c>
      <c r="L812" s="28" t="s">
        <v>275</v>
      </c>
      <c r="M812" s="28" t="s">
        <v>47</v>
      </c>
      <c r="N812" s="28" t="s">
        <v>48</v>
      </c>
      <c r="O812" s="28" t="s">
        <v>49</v>
      </c>
      <c r="P812" s="28" t="s">
        <v>50</v>
      </c>
      <c r="Q812" s="29">
        <v>50000</v>
      </c>
      <c r="R812" s="28" t="s">
        <v>85</v>
      </c>
      <c r="S812" s="28" t="s">
        <v>52</v>
      </c>
      <c r="T812" s="28" t="s">
        <v>53</v>
      </c>
      <c r="U812" s="28" t="s">
        <v>394</v>
      </c>
      <c r="V812" s="28" t="s">
        <v>431</v>
      </c>
      <c r="W812" s="28" t="s">
        <v>88</v>
      </c>
      <c r="X812" s="28" t="s">
        <v>57</v>
      </c>
      <c r="Y812" s="28" t="s">
        <v>97</v>
      </c>
      <c r="Z812" s="28" t="s">
        <v>59</v>
      </c>
      <c r="AA812" s="28" t="s">
        <v>60</v>
      </c>
      <c r="AB812" s="28" t="s">
        <v>469</v>
      </c>
      <c r="AC812" s="28" t="s">
        <v>214</v>
      </c>
      <c r="AD812" s="28" t="s">
        <v>63</v>
      </c>
      <c r="AE812" s="28" t="s">
        <v>1515</v>
      </c>
      <c r="AF812" s="28" t="s">
        <v>1516</v>
      </c>
      <c r="AJ812" s="32">
        <v>20000</v>
      </c>
    </row>
    <row r="813" spans="1:36" ht="15" customHeight="1" x14ac:dyDescent="0.25">
      <c r="A813" s="28" t="s">
        <v>3147</v>
      </c>
      <c r="B813" s="28" t="s">
        <v>3148</v>
      </c>
      <c r="C813" s="28" t="s">
        <v>3149</v>
      </c>
      <c r="D813" s="28" t="s">
        <v>69</v>
      </c>
      <c r="E813" s="28" t="s">
        <v>70</v>
      </c>
      <c r="F813" s="28" t="s">
        <v>41</v>
      </c>
      <c r="G813" s="29">
        <v>644398000</v>
      </c>
      <c r="H813" s="28" t="s">
        <v>42</v>
      </c>
      <c r="I813" s="28" t="s">
        <v>43</v>
      </c>
      <c r="J813" s="28" t="s">
        <v>44</v>
      </c>
      <c r="K813" s="28" t="s">
        <v>45</v>
      </c>
      <c r="L813" s="28" t="s">
        <v>104</v>
      </c>
      <c r="M813" s="28" t="s">
        <v>47</v>
      </c>
      <c r="N813" s="28" t="s">
        <v>48</v>
      </c>
      <c r="O813" s="28" t="s">
        <v>73</v>
      </c>
      <c r="P813" s="28" t="s">
        <v>50</v>
      </c>
      <c r="Q813" s="29">
        <v>10000</v>
      </c>
      <c r="R813" s="28" t="s">
        <v>133</v>
      </c>
      <c r="S813" s="28" t="s">
        <v>52</v>
      </c>
      <c r="T813" s="28" t="s">
        <v>53</v>
      </c>
      <c r="U813" s="28" t="s">
        <v>366</v>
      </c>
      <c r="V813" s="28" t="s">
        <v>121</v>
      </c>
      <c r="W813" s="28" t="s">
        <v>88</v>
      </c>
      <c r="X813" s="28" t="s">
        <v>57</v>
      </c>
      <c r="Y813" s="28" t="s">
        <v>97</v>
      </c>
      <c r="Z813" s="28" t="s">
        <v>59</v>
      </c>
      <c r="AA813" s="28" t="s">
        <v>60</v>
      </c>
      <c r="AB813" s="28" t="s">
        <v>61</v>
      </c>
      <c r="AC813" s="28" t="s">
        <v>214</v>
      </c>
      <c r="AD813" s="28" t="s">
        <v>63</v>
      </c>
      <c r="AE813" s="28" t="s">
        <v>3150</v>
      </c>
      <c r="AF813" s="28" t="s">
        <v>3151</v>
      </c>
      <c r="AH813" s="30">
        <v>17700</v>
      </c>
      <c r="AI813" s="31"/>
      <c r="AJ813" s="32">
        <v>17700</v>
      </c>
    </row>
    <row r="814" spans="1:36" ht="15" customHeight="1" x14ac:dyDescent="0.25">
      <c r="A814" s="28" t="s">
        <v>3896</v>
      </c>
      <c r="B814" s="28" t="s">
        <v>3897</v>
      </c>
      <c r="C814" s="28" t="s">
        <v>3898</v>
      </c>
      <c r="D814" s="28" t="s">
        <v>69</v>
      </c>
      <c r="E814" s="28" t="s">
        <v>70</v>
      </c>
      <c r="F814" s="28" t="s">
        <v>41</v>
      </c>
      <c r="G814" s="29">
        <v>644398000</v>
      </c>
      <c r="H814" s="28" t="s">
        <v>42</v>
      </c>
      <c r="I814" s="28" t="s">
        <v>43</v>
      </c>
      <c r="J814" s="28" t="s">
        <v>44</v>
      </c>
      <c r="K814" s="28" t="s">
        <v>45</v>
      </c>
      <c r="L814" s="28" t="s">
        <v>72</v>
      </c>
      <c r="M814" s="28" t="s">
        <v>47</v>
      </c>
      <c r="N814" s="28" t="s">
        <v>48</v>
      </c>
      <c r="O814" s="28" t="s">
        <v>49</v>
      </c>
      <c r="P814" s="28" t="s">
        <v>50</v>
      </c>
      <c r="Q814" s="29">
        <v>10000</v>
      </c>
      <c r="R814" s="28" t="s">
        <v>237</v>
      </c>
      <c r="S814" s="28" t="s">
        <v>52</v>
      </c>
      <c r="T814" s="28" t="s">
        <v>53</v>
      </c>
      <c r="U814" s="28" t="s">
        <v>86</v>
      </c>
      <c r="V814" s="28" t="s">
        <v>1146</v>
      </c>
      <c r="W814" s="28" t="s">
        <v>88</v>
      </c>
      <c r="X814" s="28" t="s">
        <v>57</v>
      </c>
      <c r="Y814" s="28" t="s">
        <v>97</v>
      </c>
      <c r="Z814" s="28" t="s">
        <v>59</v>
      </c>
      <c r="AA814" s="28" t="s">
        <v>60</v>
      </c>
      <c r="AB814" s="28" t="s">
        <v>61</v>
      </c>
      <c r="AC814" s="28" t="s">
        <v>62</v>
      </c>
      <c r="AD814" s="28" t="s">
        <v>63</v>
      </c>
      <c r="AE814" s="28" t="s">
        <v>3899</v>
      </c>
      <c r="AF814" s="28" t="s">
        <v>3900</v>
      </c>
      <c r="AH814" s="29">
        <v>3500</v>
      </c>
      <c r="AI814" s="31"/>
      <c r="AJ814" s="32">
        <v>150000</v>
      </c>
    </row>
    <row r="815" spans="1:36" ht="15" customHeight="1" x14ac:dyDescent="0.25">
      <c r="A815" s="28" t="s">
        <v>1871</v>
      </c>
      <c r="B815" s="28" t="s">
        <v>1872</v>
      </c>
      <c r="C815" s="28" t="s">
        <v>1873</v>
      </c>
      <c r="D815" s="28" t="s">
        <v>69</v>
      </c>
      <c r="E815" s="28" t="s">
        <v>70</v>
      </c>
      <c r="F815" s="28" t="s">
        <v>41</v>
      </c>
      <c r="G815" s="29">
        <v>644398000</v>
      </c>
      <c r="H815" s="28" t="s">
        <v>42</v>
      </c>
      <c r="I815" s="28" t="s">
        <v>43</v>
      </c>
      <c r="J815" s="28" t="s">
        <v>44</v>
      </c>
      <c r="K815" s="28" t="s">
        <v>71</v>
      </c>
      <c r="L815" s="28" t="s">
        <v>84</v>
      </c>
      <c r="M815" s="28" t="s">
        <v>47</v>
      </c>
      <c r="N815" s="28" t="s">
        <v>48</v>
      </c>
      <c r="O815" s="28" t="s">
        <v>73</v>
      </c>
      <c r="P815" s="28" t="s">
        <v>50</v>
      </c>
      <c r="Q815" s="29">
        <v>50000</v>
      </c>
      <c r="R815" s="28" t="s">
        <v>85</v>
      </c>
      <c r="S815" s="28" t="s">
        <v>52</v>
      </c>
      <c r="T815" s="28" t="s">
        <v>53</v>
      </c>
      <c r="U815" s="28" t="s">
        <v>86</v>
      </c>
      <c r="V815" s="28" t="s">
        <v>419</v>
      </c>
      <c r="W815" s="28" t="s">
        <v>88</v>
      </c>
      <c r="X815" s="28" t="s">
        <v>109</v>
      </c>
      <c r="Y815" s="28" t="s">
        <v>58</v>
      </c>
      <c r="Z815" s="28" t="s">
        <v>111</v>
      </c>
      <c r="AA815" s="28" t="s">
        <v>193</v>
      </c>
      <c r="AB815" s="28" t="s">
        <v>469</v>
      </c>
      <c r="AC815" s="28" t="s">
        <v>214</v>
      </c>
      <c r="AD815" s="28" t="s">
        <v>63</v>
      </c>
      <c r="AE815" s="28" t="s">
        <v>232</v>
      </c>
      <c r="AF815" s="28" t="s">
        <v>232</v>
      </c>
      <c r="AG815" s="31"/>
      <c r="AH815" s="31"/>
      <c r="AI815" s="31"/>
      <c r="AJ815" s="32">
        <v>27200</v>
      </c>
    </row>
    <row r="816" spans="1:36" ht="15" customHeight="1" x14ac:dyDescent="0.25">
      <c r="A816" s="28" t="s">
        <v>1033</v>
      </c>
      <c r="B816" s="28" t="s">
        <v>1034</v>
      </c>
      <c r="C816" s="28" t="s">
        <v>1035</v>
      </c>
      <c r="D816" s="28" t="s">
        <v>69</v>
      </c>
      <c r="E816" s="28" t="s">
        <v>70</v>
      </c>
      <c r="F816" s="28" t="s">
        <v>41</v>
      </c>
      <c r="G816" s="29">
        <v>644398000</v>
      </c>
      <c r="H816" s="28" t="s">
        <v>42</v>
      </c>
      <c r="I816" s="28" t="s">
        <v>43</v>
      </c>
      <c r="J816" s="28" t="s">
        <v>44</v>
      </c>
      <c r="K816" s="28" t="s">
        <v>117</v>
      </c>
      <c r="L816" s="28" t="s">
        <v>72</v>
      </c>
      <c r="M816" s="28" t="s">
        <v>47</v>
      </c>
      <c r="N816" s="28" t="s">
        <v>48</v>
      </c>
      <c r="O816" s="28" t="s">
        <v>49</v>
      </c>
      <c r="P816" s="28" t="s">
        <v>50</v>
      </c>
      <c r="Q816" s="29">
        <v>20000</v>
      </c>
      <c r="R816" s="28" t="s">
        <v>1036</v>
      </c>
      <c r="S816" s="28" t="s">
        <v>52</v>
      </c>
      <c r="T816" s="28" t="s">
        <v>1037</v>
      </c>
      <c r="U816" s="28" t="s">
        <v>1038</v>
      </c>
      <c r="V816" s="28" t="s">
        <v>431</v>
      </c>
      <c r="W816" s="28" t="s">
        <v>56</v>
      </c>
      <c r="X816" s="28" t="s">
        <v>57</v>
      </c>
      <c r="Y816" s="28" t="s">
        <v>97</v>
      </c>
      <c r="Z816" s="28" t="s">
        <v>59</v>
      </c>
      <c r="AA816" s="28" t="s">
        <v>60</v>
      </c>
      <c r="AB816" s="28" t="s">
        <v>61</v>
      </c>
      <c r="AC816" s="28" t="s">
        <v>62</v>
      </c>
      <c r="AD816" s="28" t="s">
        <v>63</v>
      </c>
      <c r="AE816" s="28" t="s">
        <v>1039</v>
      </c>
      <c r="AF816" s="28" t="s">
        <v>1040</v>
      </c>
      <c r="AG816" s="31"/>
      <c r="AH816" s="29">
        <v>250000</v>
      </c>
      <c r="AI816" s="31"/>
      <c r="AJ816" s="32">
        <v>250000</v>
      </c>
    </row>
    <row r="817" spans="1:36" ht="15" customHeight="1" x14ac:dyDescent="0.25">
      <c r="A817" s="28" t="s">
        <v>3725</v>
      </c>
      <c r="B817" s="28" t="s">
        <v>3726</v>
      </c>
      <c r="C817" s="28" t="s">
        <v>3727</v>
      </c>
      <c r="D817" s="28" t="s">
        <v>69</v>
      </c>
      <c r="E817" s="28" t="s">
        <v>70</v>
      </c>
      <c r="F817" s="28" t="s">
        <v>41</v>
      </c>
      <c r="G817" s="29">
        <v>644398000</v>
      </c>
      <c r="H817" s="28" t="s">
        <v>42</v>
      </c>
      <c r="I817" s="28" t="s">
        <v>43</v>
      </c>
      <c r="J817" s="28" t="s">
        <v>44</v>
      </c>
      <c r="K817" s="28" t="s">
        <v>71</v>
      </c>
      <c r="L817" s="28" t="s">
        <v>72</v>
      </c>
      <c r="M817" s="28" t="s">
        <v>47</v>
      </c>
      <c r="N817" s="28" t="s">
        <v>48</v>
      </c>
      <c r="O817" s="28" t="s">
        <v>49</v>
      </c>
      <c r="P817" s="28" t="s">
        <v>50</v>
      </c>
      <c r="Q817" s="29">
        <v>10000</v>
      </c>
      <c r="R817" s="28" t="s">
        <v>105</v>
      </c>
      <c r="S817" s="28" t="s">
        <v>52</v>
      </c>
      <c r="T817" s="28" t="s">
        <v>106</v>
      </c>
      <c r="U817" s="28" t="s">
        <v>430</v>
      </c>
      <c r="V817" s="28" t="s">
        <v>251</v>
      </c>
      <c r="W817" s="28" t="s">
        <v>88</v>
      </c>
      <c r="X817" s="28" t="s">
        <v>57</v>
      </c>
      <c r="Y817" s="28" t="s">
        <v>97</v>
      </c>
      <c r="Z817" s="28" t="s">
        <v>59</v>
      </c>
      <c r="AA817" s="28" t="s">
        <v>60</v>
      </c>
      <c r="AB817" s="28" t="s">
        <v>61</v>
      </c>
      <c r="AC817" s="28" t="s">
        <v>62</v>
      </c>
      <c r="AD817" s="28" t="s">
        <v>63</v>
      </c>
      <c r="AE817" s="28" t="s">
        <v>3728</v>
      </c>
      <c r="AF817" s="28" t="s">
        <v>3729</v>
      </c>
      <c r="AG817" s="31"/>
      <c r="AH817" s="29">
        <v>44327.48</v>
      </c>
      <c r="AI817" s="31"/>
      <c r="AJ817" s="32">
        <v>500000</v>
      </c>
    </row>
    <row r="818" spans="1:36" ht="15" customHeight="1" x14ac:dyDescent="0.25">
      <c r="A818" s="28" t="s">
        <v>2242</v>
      </c>
      <c r="B818" s="28" t="s">
        <v>2243</v>
      </c>
      <c r="C818" s="28" t="s">
        <v>2244</v>
      </c>
      <c r="D818" s="28" t="s">
        <v>2245</v>
      </c>
      <c r="E818" s="28" t="s">
        <v>40</v>
      </c>
      <c r="F818" s="28" t="s">
        <v>41</v>
      </c>
      <c r="G818" s="29">
        <v>644398000</v>
      </c>
      <c r="H818" s="28" t="s">
        <v>42</v>
      </c>
      <c r="I818" s="28" t="s">
        <v>43</v>
      </c>
      <c r="J818" s="28" t="s">
        <v>44</v>
      </c>
      <c r="K818" s="28" t="s">
        <v>345</v>
      </c>
      <c r="L818" s="28" t="s">
        <v>72</v>
      </c>
      <c r="M818" s="28" t="s">
        <v>47</v>
      </c>
      <c r="N818" s="28" t="s">
        <v>48</v>
      </c>
      <c r="O818" s="28" t="s">
        <v>49</v>
      </c>
      <c r="P818" s="28" t="s">
        <v>50</v>
      </c>
      <c r="Q818" s="29">
        <v>50000</v>
      </c>
      <c r="R818" s="28" t="s">
        <v>85</v>
      </c>
      <c r="S818" s="28" t="s">
        <v>52</v>
      </c>
      <c r="T818" s="28" t="s">
        <v>53</v>
      </c>
      <c r="U818" s="28" t="s">
        <v>351</v>
      </c>
      <c r="V818" s="28" t="s">
        <v>142</v>
      </c>
      <c r="W818" s="28" t="s">
        <v>77</v>
      </c>
      <c r="X818" s="28" t="s">
        <v>122</v>
      </c>
      <c r="Y818" s="28" t="s">
        <v>123</v>
      </c>
      <c r="Z818" s="28" t="s">
        <v>111</v>
      </c>
      <c r="AA818" s="28" t="s">
        <v>124</v>
      </c>
      <c r="AB818" s="28" t="s">
        <v>125</v>
      </c>
      <c r="AC818" s="28" t="s">
        <v>126</v>
      </c>
      <c r="AD818" s="28" t="s">
        <v>127</v>
      </c>
      <c r="AE818" s="28" t="s">
        <v>2246</v>
      </c>
      <c r="AF818" s="28" t="s">
        <v>2247</v>
      </c>
      <c r="AG818" s="31"/>
      <c r="AI818" s="31"/>
      <c r="AJ818" s="32">
        <v>500000</v>
      </c>
    </row>
    <row r="819" spans="1:36" ht="15" customHeight="1" x14ac:dyDescent="0.25">
      <c r="A819" s="28" t="s">
        <v>1723</v>
      </c>
      <c r="B819" s="28" t="s">
        <v>1724</v>
      </c>
      <c r="C819" s="28" t="s">
        <v>1725</v>
      </c>
      <c r="D819" s="28" t="s">
        <v>69</v>
      </c>
      <c r="E819" s="28" t="s">
        <v>70</v>
      </c>
      <c r="F819" s="28" t="s">
        <v>41</v>
      </c>
      <c r="G819" s="29">
        <v>644398000</v>
      </c>
      <c r="H819" s="28" t="s">
        <v>42</v>
      </c>
      <c r="I819" s="28" t="s">
        <v>43</v>
      </c>
      <c r="J819" s="28" t="s">
        <v>44</v>
      </c>
      <c r="K819" s="28" t="s">
        <v>297</v>
      </c>
      <c r="L819" s="28" t="s">
        <v>84</v>
      </c>
      <c r="M819" s="28" t="s">
        <v>47</v>
      </c>
      <c r="N819" s="28" t="s">
        <v>48</v>
      </c>
      <c r="O819" s="28" t="s">
        <v>73</v>
      </c>
      <c r="P819" s="28" t="s">
        <v>50</v>
      </c>
      <c r="Q819" s="29">
        <v>10000</v>
      </c>
      <c r="R819" s="28" t="s">
        <v>181</v>
      </c>
      <c r="S819" s="28" t="s">
        <v>52</v>
      </c>
      <c r="T819" s="28" t="s">
        <v>53</v>
      </c>
      <c r="U819" s="28" t="s">
        <v>86</v>
      </c>
      <c r="V819" s="28" t="s">
        <v>475</v>
      </c>
      <c r="W819" s="28" t="s">
        <v>231</v>
      </c>
      <c r="X819" s="28" t="s">
        <v>122</v>
      </c>
      <c r="Y819" s="28" t="s">
        <v>123</v>
      </c>
      <c r="Z819" s="28" t="s">
        <v>111</v>
      </c>
      <c r="AA819" s="28" t="s">
        <v>193</v>
      </c>
      <c r="AB819" s="28" t="s">
        <v>125</v>
      </c>
      <c r="AC819" s="28" t="s">
        <v>126</v>
      </c>
      <c r="AD819" s="28" t="s">
        <v>127</v>
      </c>
      <c r="AE819" s="28" t="s">
        <v>1726</v>
      </c>
      <c r="AF819" s="28" t="s">
        <v>1727</v>
      </c>
      <c r="AH819" s="31"/>
      <c r="AI819" s="31"/>
      <c r="AJ819" s="32">
        <v>150000</v>
      </c>
    </row>
    <row r="820" spans="1:36" ht="15" customHeight="1" x14ac:dyDescent="0.25">
      <c r="A820" s="28" t="s">
        <v>1134</v>
      </c>
      <c r="B820" s="28" t="s">
        <v>1135</v>
      </c>
      <c r="C820" s="28" t="s">
        <v>1136</v>
      </c>
      <c r="D820" s="28" t="s">
        <v>69</v>
      </c>
      <c r="E820" s="28" t="s">
        <v>70</v>
      </c>
      <c r="F820" s="28" t="s">
        <v>41</v>
      </c>
      <c r="G820" s="29">
        <v>644398000</v>
      </c>
      <c r="H820" s="28" t="s">
        <v>42</v>
      </c>
      <c r="I820" s="28" t="s">
        <v>43</v>
      </c>
      <c r="J820" s="28" t="s">
        <v>44</v>
      </c>
      <c r="K820" s="28" t="s">
        <v>45</v>
      </c>
      <c r="L820" s="28" t="s">
        <v>84</v>
      </c>
      <c r="M820" s="28" t="s">
        <v>47</v>
      </c>
      <c r="N820" s="28" t="s">
        <v>48</v>
      </c>
      <c r="O820" s="28" t="s">
        <v>49</v>
      </c>
      <c r="P820" s="28" t="s">
        <v>50</v>
      </c>
      <c r="Q820" s="29">
        <v>10000</v>
      </c>
      <c r="R820" s="28" t="s">
        <v>133</v>
      </c>
      <c r="S820" s="28" t="s">
        <v>52</v>
      </c>
      <c r="T820" s="28" t="s">
        <v>299</v>
      </c>
      <c r="U820" s="28" t="s">
        <v>86</v>
      </c>
      <c r="V820" s="28" t="s">
        <v>300</v>
      </c>
      <c r="W820" s="28" t="s">
        <v>77</v>
      </c>
      <c r="X820" s="28" t="s">
        <v>122</v>
      </c>
      <c r="Y820" s="28" t="s">
        <v>97</v>
      </c>
      <c r="Z820" s="28" t="s">
        <v>135</v>
      </c>
      <c r="AA820" s="28" t="s">
        <v>124</v>
      </c>
      <c r="AB820" s="28" t="s">
        <v>125</v>
      </c>
      <c r="AC820" s="28" t="s">
        <v>126</v>
      </c>
      <c r="AD820" s="28" t="s">
        <v>127</v>
      </c>
      <c r="AE820" s="28" t="s">
        <v>1137</v>
      </c>
      <c r="AF820" s="28" t="s">
        <v>1138</v>
      </c>
      <c r="AH820" s="29">
        <v>12000</v>
      </c>
      <c r="AI820" s="31"/>
      <c r="AJ820" s="32">
        <v>550000</v>
      </c>
    </row>
    <row r="821" spans="1:36" ht="15" customHeight="1" x14ac:dyDescent="0.25">
      <c r="A821" s="28" t="s">
        <v>4079</v>
      </c>
      <c r="B821" s="28" t="s">
        <v>4080</v>
      </c>
      <c r="C821" s="28" t="s">
        <v>4081</v>
      </c>
      <c r="D821" s="28" t="s">
        <v>4082</v>
      </c>
      <c r="E821" s="28" t="s">
        <v>40</v>
      </c>
      <c r="F821" s="28" t="s">
        <v>41</v>
      </c>
      <c r="G821" s="29">
        <v>644398000</v>
      </c>
      <c r="H821" s="28" t="s">
        <v>42</v>
      </c>
      <c r="I821" s="28" t="s">
        <v>43</v>
      </c>
      <c r="J821" s="28" t="s">
        <v>44</v>
      </c>
      <c r="K821" s="28" t="s">
        <v>174</v>
      </c>
      <c r="L821" s="28" t="s">
        <v>72</v>
      </c>
      <c r="M821" s="28" t="s">
        <v>47</v>
      </c>
      <c r="N821" s="28" t="s">
        <v>48</v>
      </c>
      <c r="O821" s="28" t="s">
        <v>49</v>
      </c>
      <c r="P821" s="28" t="s">
        <v>50</v>
      </c>
      <c r="Q821" s="29">
        <v>50000</v>
      </c>
      <c r="R821" s="28" t="s">
        <v>85</v>
      </c>
      <c r="S821" s="28" t="s">
        <v>52</v>
      </c>
      <c r="T821" s="28" t="s">
        <v>53</v>
      </c>
      <c r="U821" s="28" t="s">
        <v>394</v>
      </c>
      <c r="V821" s="28" t="s">
        <v>431</v>
      </c>
      <c r="W821" s="28" t="s">
        <v>88</v>
      </c>
      <c r="X821" s="28" t="s">
        <v>57</v>
      </c>
      <c r="Y821" s="28" t="s">
        <v>97</v>
      </c>
      <c r="Z821" s="28" t="s">
        <v>59</v>
      </c>
      <c r="AA821" s="28" t="s">
        <v>60</v>
      </c>
      <c r="AB821" s="28" t="s">
        <v>469</v>
      </c>
      <c r="AC821" s="28" t="s">
        <v>214</v>
      </c>
      <c r="AD821" s="28" t="s">
        <v>63</v>
      </c>
      <c r="AE821" s="28" t="s">
        <v>1515</v>
      </c>
      <c r="AF821" s="28" t="s">
        <v>4083</v>
      </c>
      <c r="AG821" s="31"/>
      <c r="AI821" s="31"/>
      <c r="AJ821" s="32">
        <v>12000</v>
      </c>
    </row>
    <row r="822" spans="1:36" ht="15" customHeight="1" x14ac:dyDescent="0.25">
      <c r="A822" s="28" t="s">
        <v>2485</v>
      </c>
      <c r="B822" s="28" t="s">
        <v>2486</v>
      </c>
      <c r="C822" s="28" t="s">
        <v>2487</v>
      </c>
      <c r="D822" s="28" t="s">
        <v>2488</v>
      </c>
      <c r="E822" s="28" t="s">
        <v>40</v>
      </c>
      <c r="F822" s="28" t="s">
        <v>41</v>
      </c>
      <c r="G822" s="29">
        <v>644398000</v>
      </c>
      <c r="H822" s="28" t="s">
        <v>42</v>
      </c>
      <c r="I822" s="28" t="s">
        <v>43</v>
      </c>
      <c r="J822" s="28" t="s">
        <v>44</v>
      </c>
      <c r="K822" s="28" t="s">
        <v>174</v>
      </c>
      <c r="L822" s="28" t="s">
        <v>72</v>
      </c>
      <c r="M822" s="28" t="s">
        <v>47</v>
      </c>
      <c r="N822" s="28" t="s">
        <v>48</v>
      </c>
      <c r="O822" s="28" t="s">
        <v>49</v>
      </c>
      <c r="P822" s="28" t="s">
        <v>50</v>
      </c>
      <c r="Q822" s="29">
        <v>50000</v>
      </c>
      <c r="R822" s="28" t="s">
        <v>85</v>
      </c>
      <c r="S822" s="28" t="s">
        <v>52</v>
      </c>
      <c r="T822" s="28" t="s">
        <v>53</v>
      </c>
      <c r="U822" s="28" t="s">
        <v>394</v>
      </c>
      <c r="V822" s="28" t="s">
        <v>431</v>
      </c>
      <c r="W822" s="28" t="s">
        <v>88</v>
      </c>
      <c r="X822" s="28" t="s">
        <v>57</v>
      </c>
      <c r="Y822" s="28" t="s">
        <v>97</v>
      </c>
      <c r="Z822" s="28" t="s">
        <v>59</v>
      </c>
      <c r="AA822" s="28" t="s">
        <v>60</v>
      </c>
      <c r="AB822" s="28" t="s">
        <v>469</v>
      </c>
      <c r="AC822" s="28" t="s">
        <v>214</v>
      </c>
      <c r="AD822" s="28" t="s">
        <v>63</v>
      </c>
      <c r="AE822" s="28" t="s">
        <v>1515</v>
      </c>
      <c r="AF822" s="28" t="s">
        <v>2489</v>
      </c>
      <c r="AG822" s="31"/>
      <c r="AH822" s="29">
        <v>1940</v>
      </c>
      <c r="AI822" s="31"/>
      <c r="AJ822" s="32">
        <v>3000</v>
      </c>
    </row>
    <row r="823" spans="1:36" ht="15" customHeight="1" x14ac:dyDescent="0.25">
      <c r="A823" s="28" t="s">
        <v>2031</v>
      </c>
      <c r="B823" s="28" t="s">
        <v>2032</v>
      </c>
      <c r="C823" s="28" t="s">
        <v>2033</v>
      </c>
      <c r="D823" s="28" t="s">
        <v>69</v>
      </c>
      <c r="E823" s="28" t="s">
        <v>70</v>
      </c>
      <c r="F823" s="28" t="s">
        <v>41</v>
      </c>
      <c r="G823" s="29">
        <v>644398000</v>
      </c>
      <c r="H823" s="28" t="s">
        <v>42</v>
      </c>
      <c r="I823" s="28" t="s">
        <v>43</v>
      </c>
      <c r="J823" s="28" t="s">
        <v>44</v>
      </c>
      <c r="K823" s="28" t="s">
        <v>45</v>
      </c>
      <c r="L823" s="28" t="s">
        <v>72</v>
      </c>
      <c r="M823" s="28" t="s">
        <v>47</v>
      </c>
      <c r="N823" s="28" t="s">
        <v>48</v>
      </c>
      <c r="O823" s="28" t="s">
        <v>49</v>
      </c>
      <c r="P823" s="28" t="s">
        <v>50</v>
      </c>
      <c r="Q823" s="29">
        <v>50000</v>
      </c>
      <c r="R823" s="28" t="s">
        <v>85</v>
      </c>
      <c r="S823" s="28" t="s">
        <v>52</v>
      </c>
      <c r="T823" s="28" t="s">
        <v>106</v>
      </c>
      <c r="U823" s="28" t="s">
        <v>313</v>
      </c>
      <c r="V823" s="28" t="s">
        <v>239</v>
      </c>
      <c r="W823" s="28" t="s">
        <v>56</v>
      </c>
      <c r="X823" s="28" t="s">
        <v>57</v>
      </c>
      <c r="Y823" s="28" t="s">
        <v>97</v>
      </c>
      <c r="Z823" s="28" t="s">
        <v>111</v>
      </c>
      <c r="AA823" s="28" t="s">
        <v>60</v>
      </c>
      <c r="AB823" s="28" t="s">
        <v>61</v>
      </c>
      <c r="AC823" s="28" t="s">
        <v>62</v>
      </c>
      <c r="AD823" s="28" t="s">
        <v>63</v>
      </c>
      <c r="AE823" s="28" t="s">
        <v>2034</v>
      </c>
      <c r="AF823" s="28" t="s">
        <v>2035</v>
      </c>
      <c r="AG823" s="31"/>
      <c r="AH823" s="31"/>
      <c r="AI823" s="31"/>
      <c r="AJ823" s="32">
        <v>1229000</v>
      </c>
    </row>
    <row r="824" spans="1:36" ht="15" customHeight="1" x14ac:dyDescent="0.25">
      <c r="A824" s="28" t="s">
        <v>4274</v>
      </c>
      <c r="B824" s="28" t="s">
        <v>4275</v>
      </c>
      <c r="C824" s="28" t="s">
        <v>4276</v>
      </c>
      <c r="D824" s="28" t="s">
        <v>69</v>
      </c>
      <c r="E824" s="28" t="s">
        <v>70</v>
      </c>
      <c r="F824" s="28" t="s">
        <v>41</v>
      </c>
      <c r="G824" s="29">
        <v>644398000</v>
      </c>
      <c r="H824" s="28" t="s">
        <v>42</v>
      </c>
      <c r="I824" s="28" t="s">
        <v>43</v>
      </c>
      <c r="J824" s="28" t="s">
        <v>44</v>
      </c>
      <c r="K824" s="28" t="s">
        <v>71</v>
      </c>
      <c r="L824" s="28" t="s">
        <v>72</v>
      </c>
      <c r="M824" s="28" t="s">
        <v>47</v>
      </c>
      <c r="N824" s="28" t="s">
        <v>48</v>
      </c>
      <c r="O824" s="28" t="s">
        <v>49</v>
      </c>
      <c r="P824" s="28" t="s">
        <v>50</v>
      </c>
      <c r="Q824" s="29">
        <v>10000</v>
      </c>
      <c r="R824" s="28" t="s">
        <v>181</v>
      </c>
      <c r="S824" s="28" t="s">
        <v>52</v>
      </c>
      <c r="T824" s="28" t="s">
        <v>53</v>
      </c>
      <c r="U824" s="28" t="s">
        <v>75</v>
      </c>
      <c r="V824" s="28" t="s">
        <v>4277</v>
      </c>
      <c r="W824" s="28" t="s">
        <v>88</v>
      </c>
      <c r="X824" s="28" t="s">
        <v>223</v>
      </c>
      <c r="Y824" s="28" t="s">
        <v>58</v>
      </c>
      <c r="Z824" s="28" t="s">
        <v>59</v>
      </c>
      <c r="AA824" s="28" t="s">
        <v>476</v>
      </c>
      <c r="AB824" s="28" t="s">
        <v>61</v>
      </c>
      <c r="AC824" s="28" t="s">
        <v>62</v>
      </c>
      <c r="AD824" s="28" t="s">
        <v>63</v>
      </c>
      <c r="AE824" s="28" t="s">
        <v>4278</v>
      </c>
      <c r="AF824" s="28" t="s">
        <v>4279</v>
      </c>
      <c r="AH824" s="31"/>
      <c r="AJ824" s="32">
        <v>52948</v>
      </c>
    </row>
    <row r="825" spans="1:36" ht="15" customHeight="1" x14ac:dyDescent="0.25">
      <c r="A825" s="28" t="s">
        <v>3974</v>
      </c>
      <c r="B825" s="28" t="s">
        <v>3975</v>
      </c>
      <c r="C825" s="28" t="s">
        <v>3976</v>
      </c>
      <c r="D825" s="28" t="s">
        <v>69</v>
      </c>
      <c r="E825" s="28" t="s">
        <v>70</v>
      </c>
      <c r="F825" s="28" t="s">
        <v>41</v>
      </c>
      <c r="G825" s="29">
        <v>644398000</v>
      </c>
      <c r="H825" s="28" t="s">
        <v>42</v>
      </c>
      <c r="I825" s="28" t="s">
        <v>43</v>
      </c>
      <c r="J825" s="28" t="s">
        <v>44</v>
      </c>
      <c r="K825" s="28" t="s">
        <v>45</v>
      </c>
      <c r="L825" s="28" t="s">
        <v>104</v>
      </c>
      <c r="M825" s="28" t="s">
        <v>47</v>
      </c>
      <c r="N825" s="28" t="s">
        <v>48</v>
      </c>
      <c r="O825" s="28" t="s">
        <v>49</v>
      </c>
      <c r="P825" s="28" t="s">
        <v>50</v>
      </c>
      <c r="Q825" s="29">
        <v>10000</v>
      </c>
      <c r="R825" s="28" t="s">
        <v>133</v>
      </c>
      <c r="S825" s="28" t="s">
        <v>52</v>
      </c>
      <c r="T825" s="28" t="s">
        <v>53</v>
      </c>
      <c r="U825" s="28" t="s">
        <v>86</v>
      </c>
      <c r="V825" s="28" t="s">
        <v>192</v>
      </c>
      <c r="W825" s="28" t="s">
        <v>231</v>
      </c>
      <c r="X825" s="28" t="s">
        <v>122</v>
      </c>
      <c r="Y825" s="28" t="s">
        <v>110</v>
      </c>
      <c r="Z825" s="28" t="s">
        <v>135</v>
      </c>
      <c r="AA825" s="28" t="s">
        <v>124</v>
      </c>
      <c r="AB825" s="28" t="s">
        <v>125</v>
      </c>
      <c r="AC825" s="28" t="s">
        <v>126</v>
      </c>
      <c r="AD825" s="28" t="s">
        <v>127</v>
      </c>
      <c r="AE825" s="28" t="s">
        <v>3977</v>
      </c>
      <c r="AF825" s="28" t="s">
        <v>3978</v>
      </c>
      <c r="AG825" s="31"/>
      <c r="AH825" s="31"/>
      <c r="AI825" s="31"/>
      <c r="AJ825" s="32">
        <v>450000</v>
      </c>
    </row>
    <row r="826" spans="1:36" ht="15" customHeight="1" x14ac:dyDescent="0.25">
      <c r="A826" s="28" t="s">
        <v>3243</v>
      </c>
      <c r="B826" s="28" t="s">
        <v>3244</v>
      </c>
      <c r="C826" s="28" t="s">
        <v>3245</v>
      </c>
      <c r="D826" s="28" t="s">
        <v>69</v>
      </c>
      <c r="E826" s="28" t="s">
        <v>70</v>
      </c>
      <c r="F826" s="28" t="s">
        <v>41</v>
      </c>
      <c r="G826" s="29">
        <v>644398000</v>
      </c>
      <c r="H826" s="28" t="s">
        <v>42</v>
      </c>
      <c r="I826" s="28" t="s">
        <v>43</v>
      </c>
      <c r="J826" s="28" t="s">
        <v>44</v>
      </c>
      <c r="K826" s="28" t="s">
        <v>117</v>
      </c>
      <c r="L826" s="28" t="s">
        <v>220</v>
      </c>
      <c r="M826" s="28" t="s">
        <v>47</v>
      </c>
      <c r="N826" s="28" t="s">
        <v>48</v>
      </c>
      <c r="O826" s="28" t="s">
        <v>49</v>
      </c>
      <c r="P826" s="28" t="s">
        <v>50</v>
      </c>
      <c r="Q826" s="29">
        <v>40000</v>
      </c>
      <c r="R826" s="28" t="s">
        <v>503</v>
      </c>
      <c r="S826" s="28" t="s">
        <v>52</v>
      </c>
      <c r="T826" s="28" t="s">
        <v>106</v>
      </c>
      <c r="U826" s="28" t="s">
        <v>3246</v>
      </c>
      <c r="V826" s="28" t="s">
        <v>504</v>
      </c>
      <c r="W826" s="28" t="s">
        <v>231</v>
      </c>
      <c r="X826" s="28" t="s">
        <v>122</v>
      </c>
      <c r="Y826" s="28" t="s">
        <v>123</v>
      </c>
      <c r="Z826" s="28" t="s">
        <v>135</v>
      </c>
      <c r="AA826" s="28" t="s">
        <v>124</v>
      </c>
      <c r="AB826" s="28" t="s">
        <v>125</v>
      </c>
      <c r="AC826" s="28" t="s">
        <v>126</v>
      </c>
      <c r="AD826" s="28" t="s">
        <v>127</v>
      </c>
      <c r="AE826" s="28" t="s">
        <v>3247</v>
      </c>
      <c r="AF826" s="28" t="s">
        <v>3248</v>
      </c>
      <c r="AG826" s="31"/>
      <c r="AH826" s="29">
        <v>500000</v>
      </c>
      <c r="AI826" s="31"/>
      <c r="AJ826" s="32">
        <v>500000</v>
      </c>
    </row>
    <row r="827" spans="1:36" ht="15" customHeight="1" x14ac:dyDescent="0.25">
      <c r="A827" s="28" t="s">
        <v>2648</v>
      </c>
      <c r="B827" s="28" t="s">
        <v>2649</v>
      </c>
      <c r="C827" s="28" t="s">
        <v>2650</v>
      </c>
      <c r="D827" s="28" t="s">
        <v>69</v>
      </c>
      <c r="E827" s="28" t="s">
        <v>70</v>
      </c>
      <c r="F827" s="28" t="s">
        <v>41</v>
      </c>
      <c r="G827" s="29">
        <v>644398000</v>
      </c>
      <c r="H827" s="28" t="s">
        <v>42</v>
      </c>
      <c r="I827" s="28" t="s">
        <v>43</v>
      </c>
      <c r="J827" s="28" t="s">
        <v>44</v>
      </c>
      <c r="K827" s="28" t="s">
        <v>150</v>
      </c>
      <c r="L827" s="28" t="s">
        <v>72</v>
      </c>
      <c r="M827" s="28" t="s">
        <v>47</v>
      </c>
      <c r="N827" s="28" t="s">
        <v>48</v>
      </c>
      <c r="O827" s="28" t="s">
        <v>49</v>
      </c>
      <c r="P827" s="28" t="s">
        <v>50</v>
      </c>
      <c r="Q827" s="29">
        <v>50000</v>
      </c>
      <c r="R827" s="28" t="s">
        <v>85</v>
      </c>
      <c r="S827" s="28" t="s">
        <v>52</v>
      </c>
      <c r="T827" s="28" t="s">
        <v>53</v>
      </c>
      <c r="U827" s="28" t="s">
        <v>86</v>
      </c>
      <c r="V827" s="28" t="s">
        <v>142</v>
      </c>
      <c r="W827" s="28" t="s">
        <v>56</v>
      </c>
      <c r="X827" s="28" t="s">
        <v>122</v>
      </c>
      <c r="Y827" s="28" t="s">
        <v>123</v>
      </c>
      <c r="Z827" s="28" t="s">
        <v>135</v>
      </c>
      <c r="AA827" s="28" t="s">
        <v>124</v>
      </c>
      <c r="AB827" s="28" t="s">
        <v>125</v>
      </c>
      <c r="AC827" s="28" t="s">
        <v>126</v>
      </c>
      <c r="AD827" s="28" t="s">
        <v>127</v>
      </c>
      <c r="AE827" s="28" t="s">
        <v>2651</v>
      </c>
      <c r="AF827" s="28" t="s">
        <v>2652</v>
      </c>
      <c r="AG827" s="31"/>
      <c r="AI827" s="31"/>
      <c r="AJ827" s="32">
        <v>600000</v>
      </c>
    </row>
    <row r="828" spans="1:36" ht="15" customHeight="1" x14ac:dyDescent="0.25">
      <c r="A828" s="28" t="s">
        <v>572</v>
      </c>
      <c r="B828" s="28" t="s">
        <v>573</v>
      </c>
      <c r="C828" s="28" t="s">
        <v>574</v>
      </c>
      <c r="D828" s="28" t="s">
        <v>69</v>
      </c>
      <c r="E828" s="28" t="s">
        <v>70</v>
      </c>
      <c r="F828" s="28" t="s">
        <v>41</v>
      </c>
      <c r="G828" s="29">
        <v>644398000</v>
      </c>
      <c r="H828" s="28" t="s">
        <v>42</v>
      </c>
      <c r="I828" s="28" t="s">
        <v>43</v>
      </c>
      <c r="J828" s="28" t="s">
        <v>44</v>
      </c>
      <c r="K828" s="28" t="s">
        <v>345</v>
      </c>
      <c r="L828" s="28" t="s">
        <v>72</v>
      </c>
      <c r="M828" s="28" t="s">
        <v>47</v>
      </c>
      <c r="N828" s="28" t="s">
        <v>48</v>
      </c>
      <c r="O828" s="28" t="s">
        <v>49</v>
      </c>
      <c r="P828" s="28" t="s">
        <v>50</v>
      </c>
      <c r="Q828" s="29">
        <v>40000</v>
      </c>
      <c r="R828" s="28" t="s">
        <v>575</v>
      </c>
      <c r="S828" s="28" t="s">
        <v>52</v>
      </c>
      <c r="T828" s="28" t="s">
        <v>53</v>
      </c>
      <c r="U828" s="28" t="s">
        <v>86</v>
      </c>
      <c r="V828" s="28" t="s">
        <v>142</v>
      </c>
      <c r="W828" s="28" t="s">
        <v>88</v>
      </c>
      <c r="X828" s="28" t="s">
        <v>57</v>
      </c>
      <c r="Y828" s="28" t="s">
        <v>97</v>
      </c>
      <c r="Z828" s="28" t="s">
        <v>59</v>
      </c>
      <c r="AA828" s="28" t="s">
        <v>60</v>
      </c>
      <c r="AB828" s="28" t="s">
        <v>61</v>
      </c>
      <c r="AC828" s="28" t="s">
        <v>62</v>
      </c>
      <c r="AD828" s="28" t="s">
        <v>63</v>
      </c>
      <c r="AE828" s="28" t="s">
        <v>194</v>
      </c>
      <c r="AF828" s="28" t="s">
        <v>194</v>
      </c>
      <c r="AG828" s="31"/>
      <c r="AI828" s="31"/>
      <c r="AJ828" s="32">
        <v>2000000</v>
      </c>
    </row>
    <row r="829" spans="1:36" ht="15" customHeight="1" x14ac:dyDescent="0.25">
      <c r="A829" s="28" t="s">
        <v>156</v>
      </c>
      <c r="B829" s="28" t="s">
        <v>157</v>
      </c>
      <c r="C829" s="28" t="s">
        <v>158</v>
      </c>
      <c r="D829" s="28" t="s">
        <v>69</v>
      </c>
      <c r="E829" s="28" t="s">
        <v>70</v>
      </c>
      <c r="F829" s="28" t="s">
        <v>41</v>
      </c>
      <c r="G829" s="29">
        <v>644398000</v>
      </c>
      <c r="H829" s="28" t="s">
        <v>42</v>
      </c>
      <c r="I829" s="28" t="s">
        <v>43</v>
      </c>
      <c r="J829" s="28" t="s">
        <v>44</v>
      </c>
      <c r="K829" s="28" t="s">
        <v>71</v>
      </c>
      <c r="L829" s="28" t="s">
        <v>84</v>
      </c>
      <c r="M829" s="28" t="s">
        <v>47</v>
      </c>
      <c r="N829" s="28" t="s">
        <v>48</v>
      </c>
      <c r="O829" s="28" t="s">
        <v>49</v>
      </c>
      <c r="P829" s="28" t="s">
        <v>50</v>
      </c>
      <c r="Q829" s="29">
        <v>10000</v>
      </c>
      <c r="R829" s="28" t="s">
        <v>51</v>
      </c>
      <c r="S829" s="28" t="s">
        <v>52</v>
      </c>
      <c r="T829" s="28" t="s">
        <v>53</v>
      </c>
      <c r="U829" s="28" t="s">
        <v>86</v>
      </c>
      <c r="V829" s="28" t="s">
        <v>159</v>
      </c>
      <c r="W829" s="28" t="s">
        <v>88</v>
      </c>
      <c r="X829" s="28" t="s">
        <v>57</v>
      </c>
      <c r="Y829" s="28" t="s">
        <v>97</v>
      </c>
      <c r="Z829" s="28" t="s">
        <v>111</v>
      </c>
      <c r="AA829" s="28" t="s">
        <v>60</v>
      </c>
      <c r="AB829" s="28" t="s">
        <v>61</v>
      </c>
      <c r="AC829" s="28" t="s">
        <v>62</v>
      </c>
      <c r="AD829" s="28" t="s">
        <v>63</v>
      </c>
      <c r="AE829" s="28" t="s">
        <v>160</v>
      </c>
      <c r="AF829" s="28" t="s">
        <v>161</v>
      </c>
      <c r="AG829" s="31"/>
      <c r="AI829" s="31"/>
      <c r="AJ829" s="32">
        <v>145982</v>
      </c>
    </row>
    <row r="830" spans="1:36" ht="15" customHeight="1" x14ac:dyDescent="0.25">
      <c r="A830" s="28" t="s">
        <v>1320</v>
      </c>
      <c r="B830" s="28" t="s">
        <v>1321</v>
      </c>
      <c r="C830" s="28" t="s">
        <v>1322</v>
      </c>
      <c r="D830" s="28" t="s">
        <v>69</v>
      </c>
      <c r="E830" s="28" t="s">
        <v>70</v>
      </c>
      <c r="F830" s="28" t="s">
        <v>41</v>
      </c>
      <c r="G830" s="29">
        <v>644398000</v>
      </c>
      <c r="H830" s="28" t="s">
        <v>42</v>
      </c>
      <c r="I830" s="28" t="s">
        <v>43</v>
      </c>
      <c r="J830" s="28" t="s">
        <v>44</v>
      </c>
      <c r="K830" s="28" t="s">
        <v>117</v>
      </c>
      <c r="L830" s="28" t="s">
        <v>220</v>
      </c>
      <c r="M830" s="28" t="s">
        <v>47</v>
      </c>
      <c r="N830" s="28" t="s">
        <v>48</v>
      </c>
      <c r="O830" s="28" t="s">
        <v>49</v>
      </c>
      <c r="P830" s="28" t="s">
        <v>50</v>
      </c>
      <c r="Q830" s="29">
        <v>20000</v>
      </c>
      <c r="R830" s="28" t="s">
        <v>1323</v>
      </c>
      <c r="S830" s="28" t="s">
        <v>52</v>
      </c>
      <c r="T830" s="28" t="s">
        <v>119</v>
      </c>
      <c r="U830" s="28" t="s">
        <v>1324</v>
      </c>
      <c r="V830" s="28" t="s">
        <v>431</v>
      </c>
      <c r="W830" s="28" t="s">
        <v>77</v>
      </c>
      <c r="X830" s="28" t="s">
        <v>57</v>
      </c>
      <c r="Y830" s="28" t="s">
        <v>97</v>
      </c>
      <c r="Z830" s="28" t="s">
        <v>59</v>
      </c>
      <c r="AA830" s="28" t="s">
        <v>60</v>
      </c>
      <c r="AB830" s="28" t="s">
        <v>61</v>
      </c>
      <c r="AC830" s="28" t="s">
        <v>62</v>
      </c>
      <c r="AD830" s="28" t="s">
        <v>63</v>
      </c>
      <c r="AE830" s="28" t="s">
        <v>1325</v>
      </c>
      <c r="AF830" s="28" t="s">
        <v>1326</v>
      </c>
      <c r="AH830" s="31"/>
      <c r="AI830" s="31"/>
      <c r="AJ830" s="32">
        <v>1000000</v>
      </c>
    </row>
    <row r="831" spans="1:36" ht="15" customHeight="1" x14ac:dyDescent="0.25">
      <c r="A831" s="28" t="s">
        <v>3673</v>
      </c>
      <c r="B831" s="28" t="s">
        <v>3674</v>
      </c>
      <c r="C831" s="28" t="s">
        <v>3675</v>
      </c>
      <c r="D831" s="28" t="s">
        <v>69</v>
      </c>
      <c r="E831" s="28" t="s">
        <v>70</v>
      </c>
      <c r="F831" s="28" t="s">
        <v>41</v>
      </c>
      <c r="G831" s="29">
        <v>644398000</v>
      </c>
      <c r="H831" s="28" t="s">
        <v>42</v>
      </c>
      <c r="I831" s="28" t="s">
        <v>43</v>
      </c>
      <c r="J831" s="28" t="s">
        <v>44</v>
      </c>
      <c r="K831" s="28" t="s">
        <v>71</v>
      </c>
      <c r="L831" s="28" t="s">
        <v>72</v>
      </c>
      <c r="M831" s="28" t="s">
        <v>47</v>
      </c>
      <c r="N831" s="28" t="s">
        <v>48</v>
      </c>
      <c r="O831" s="28" t="s">
        <v>49</v>
      </c>
      <c r="P831" s="28" t="s">
        <v>50</v>
      </c>
      <c r="Q831" s="29">
        <v>10000</v>
      </c>
      <c r="R831" s="28" t="s">
        <v>181</v>
      </c>
      <c r="S831" s="28" t="s">
        <v>52</v>
      </c>
      <c r="T831" s="28" t="s">
        <v>53</v>
      </c>
      <c r="U831" s="28" t="s">
        <v>351</v>
      </c>
      <c r="V831" s="28" t="s">
        <v>300</v>
      </c>
      <c r="W831" s="28" t="s">
        <v>56</v>
      </c>
      <c r="X831" s="28" t="s">
        <v>122</v>
      </c>
      <c r="Y831" s="28" t="s">
        <v>58</v>
      </c>
      <c r="Z831" s="28" t="s">
        <v>135</v>
      </c>
      <c r="AA831" s="28" t="s">
        <v>124</v>
      </c>
      <c r="AB831" s="28" t="s">
        <v>125</v>
      </c>
      <c r="AC831" s="28" t="s">
        <v>126</v>
      </c>
      <c r="AD831" s="28" t="s">
        <v>127</v>
      </c>
      <c r="AE831" s="28" t="s">
        <v>3676</v>
      </c>
      <c r="AF831" s="28" t="s">
        <v>3677</v>
      </c>
      <c r="AG831" s="31"/>
      <c r="AH831" s="31"/>
      <c r="AI831" s="31"/>
      <c r="AJ831" s="32">
        <v>73140</v>
      </c>
    </row>
    <row r="832" spans="1:36" ht="15" customHeight="1" x14ac:dyDescent="0.25">
      <c r="A832" s="28" t="s">
        <v>3029</v>
      </c>
      <c r="B832" s="28" t="s">
        <v>3030</v>
      </c>
      <c r="C832" s="28" t="s">
        <v>3031</v>
      </c>
      <c r="D832" s="28" t="s">
        <v>69</v>
      </c>
      <c r="E832" s="28" t="s">
        <v>70</v>
      </c>
      <c r="F832" s="28" t="s">
        <v>41</v>
      </c>
      <c r="G832" s="29">
        <v>644398000</v>
      </c>
      <c r="H832" s="28" t="s">
        <v>42</v>
      </c>
      <c r="I832" s="28" t="s">
        <v>43</v>
      </c>
      <c r="J832" s="28" t="s">
        <v>44</v>
      </c>
      <c r="K832" s="28" t="s">
        <v>83</v>
      </c>
      <c r="L832" s="28" t="s">
        <v>72</v>
      </c>
      <c r="M832" s="28" t="s">
        <v>47</v>
      </c>
      <c r="N832" s="28" t="s">
        <v>48</v>
      </c>
      <c r="O832" s="28" t="s">
        <v>49</v>
      </c>
      <c r="P832" s="28" t="s">
        <v>50</v>
      </c>
      <c r="Q832" s="29">
        <v>10000</v>
      </c>
      <c r="R832" s="28" t="s">
        <v>237</v>
      </c>
      <c r="S832" s="28" t="s">
        <v>52</v>
      </c>
      <c r="T832" s="28" t="s">
        <v>53</v>
      </c>
      <c r="U832" s="28" t="s">
        <v>86</v>
      </c>
      <c r="V832" s="28" t="s">
        <v>187</v>
      </c>
      <c r="W832" s="28" t="s">
        <v>56</v>
      </c>
      <c r="X832" s="28" t="s">
        <v>109</v>
      </c>
      <c r="Y832" s="28" t="s">
        <v>58</v>
      </c>
      <c r="Z832" s="28" t="s">
        <v>111</v>
      </c>
      <c r="AA832" s="28" t="s">
        <v>193</v>
      </c>
      <c r="AB832" s="28" t="s">
        <v>61</v>
      </c>
      <c r="AC832" s="28" t="s">
        <v>62</v>
      </c>
      <c r="AD832" s="28" t="s">
        <v>63</v>
      </c>
      <c r="AE832" s="28" t="s">
        <v>3032</v>
      </c>
      <c r="AF832" s="28" t="s">
        <v>3033</v>
      </c>
      <c r="AG832" s="31"/>
      <c r="AI832" s="31"/>
      <c r="AJ832" s="32">
        <v>750000</v>
      </c>
    </row>
    <row r="833" spans="1:36" ht="15" customHeight="1" x14ac:dyDescent="0.25">
      <c r="A833" s="28" t="s">
        <v>2604</v>
      </c>
      <c r="B833" s="28" t="s">
        <v>2605</v>
      </c>
      <c r="C833" s="28" t="s">
        <v>2606</v>
      </c>
      <c r="D833" s="28" t="s">
        <v>2607</v>
      </c>
      <c r="E833" s="28" t="s">
        <v>40</v>
      </c>
      <c r="F833" s="28" t="s">
        <v>41</v>
      </c>
      <c r="G833" s="29">
        <v>644398000</v>
      </c>
      <c r="H833" s="28" t="s">
        <v>42</v>
      </c>
      <c r="I833" s="28" t="s">
        <v>43</v>
      </c>
      <c r="J833" s="28" t="s">
        <v>44</v>
      </c>
      <c r="K833" s="28" t="s">
        <v>83</v>
      </c>
      <c r="L833" s="28" t="s">
        <v>165</v>
      </c>
      <c r="M833" s="28" t="s">
        <v>47</v>
      </c>
      <c r="N833" s="28" t="s">
        <v>48</v>
      </c>
      <c r="O833" s="28" t="s">
        <v>49</v>
      </c>
      <c r="P833" s="28" t="s">
        <v>50</v>
      </c>
      <c r="Q833" s="29">
        <v>20000</v>
      </c>
      <c r="R833" s="28" t="s">
        <v>74</v>
      </c>
      <c r="S833" s="28" t="s">
        <v>52</v>
      </c>
      <c r="T833" s="28" t="s">
        <v>53</v>
      </c>
      <c r="U833" s="28" t="s">
        <v>75</v>
      </c>
      <c r="V833" s="28" t="s">
        <v>159</v>
      </c>
      <c r="W833" s="28" t="s">
        <v>77</v>
      </c>
      <c r="X833" s="28" t="s">
        <v>223</v>
      </c>
      <c r="Y833" s="28" t="s">
        <v>97</v>
      </c>
      <c r="Z833" s="28" t="s">
        <v>111</v>
      </c>
      <c r="AA833" s="28" t="s">
        <v>193</v>
      </c>
      <c r="AB833" s="28" t="s">
        <v>61</v>
      </c>
      <c r="AC833" s="28" t="s">
        <v>62</v>
      </c>
      <c r="AD833" s="28" t="s">
        <v>63</v>
      </c>
      <c r="AE833" s="28" t="s">
        <v>2608</v>
      </c>
      <c r="AF833" s="28" t="s">
        <v>2609</v>
      </c>
      <c r="AG833" s="30">
        <v>344579.48</v>
      </c>
      <c r="AH833" s="29">
        <v>229729.45</v>
      </c>
      <c r="AI833" s="32">
        <v>385000</v>
      </c>
      <c r="AJ833" s="32">
        <v>0</v>
      </c>
    </row>
    <row r="834" spans="1:36" ht="15" customHeight="1" x14ac:dyDescent="0.25">
      <c r="A834" s="28" t="s">
        <v>3410</v>
      </c>
      <c r="B834" s="28" t="s">
        <v>3411</v>
      </c>
      <c r="C834" s="28" t="s">
        <v>3412</v>
      </c>
      <c r="D834" s="28" t="s">
        <v>69</v>
      </c>
      <c r="E834" s="28" t="s">
        <v>70</v>
      </c>
      <c r="F834" s="28" t="s">
        <v>41</v>
      </c>
      <c r="G834" s="29">
        <v>644398000</v>
      </c>
      <c r="H834" s="28" t="s">
        <v>42</v>
      </c>
      <c r="I834" s="28" t="s">
        <v>43</v>
      </c>
      <c r="J834" s="28" t="s">
        <v>44</v>
      </c>
      <c r="K834" s="28" t="s">
        <v>83</v>
      </c>
      <c r="L834" s="28" t="s">
        <v>84</v>
      </c>
      <c r="M834" s="28" t="s">
        <v>47</v>
      </c>
      <c r="N834" s="28" t="s">
        <v>48</v>
      </c>
      <c r="O834" s="28" t="s">
        <v>49</v>
      </c>
      <c r="P834" s="28" t="s">
        <v>50</v>
      </c>
      <c r="Q834" s="29">
        <v>10000</v>
      </c>
      <c r="R834" s="28" t="s">
        <v>51</v>
      </c>
      <c r="S834" s="28" t="s">
        <v>52</v>
      </c>
      <c r="T834" s="28" t="s">
        <v>53</v>
      </c>
      <c r="U834" s="28" t="s">
        <v>75</v>
      </c>
      <c r="V834" s="28" t="s">
        <v>652</v>
      </c>
      <c r="W834" s="28" t="s">
        <v>88</v>
      </c>
      <c r="X834" s="28" t="s">
        <v>57</v>
      </c>
      <c r="Y834" s="28" t="s">
        <v>110</v>
      </c>
      <c r="Z834" s="28" t="s">
        <v>59</v>
      </c>
      <c r="AA834" s="28" t="s">
        <v>60</v>
      </c>
      <c r="AB834" s="28" t="s">
        <v>61</v>
      </c>
      <c r="AC834" s="28" t="s">
        <v>62</v>
      </c>
      <c r="AD834" s="28" t="s">
        <v>63</v>
      </c>
      <c r="AE834" s="28" t="s">
        <v>3413</v>
      </c>
      <c r="AF834" s="28" t="s">
        <v>3414</v>
      </c>
      <c r="AG834" s="29">
        <v>71493.100000000006</v>
      </c>
      <c r="AH834" s="29">
        <v>47424.68</v>
      </c>
      <c r="AI834" s="32">
        <v>74989</v>
      </c>
      <c r="AJ834" s="32">
        <v>0</v>
      </c>
    </row>
    <row r="835" spans="1:36" ht="15" customHeight="1" x14ac:dyDescent="0.25">
      <c r="A835" s="28" t="s">
        <v>66</v>
      </c>
      <c r="B835" s="28" t="s">
        <v>67</v>
      </c>
      <c r="C835" s="28" t="s">
        <v>68</v>
      </c>
      <c r="D835" s="28" t="s">
        <v>69</v>
      </c>
      <c r="E835" s="28" t="s">
        <v>70</v>
      </c>
      <c r="F835" s="28" t="s">
        <v>41</v>
      </c>
      <c r="G835" s="29">
        <v>644398000</v>
      </c>
      <c r="H835" s="28" t="s">
        <v>42</v>
      </c>
      <c r="I835" s="28" t="s">
        <v>43</v>
      </c>
      <c r="J835" s="28" t="s">
        <v>44</v>
      </c>
      <c r="K835" s="28" t="s">
        <v>71</v>
      </c>
      <c r="L835" s="28" t="s">
        <v>72</v>
      </c>
      <c r="M835" s="28" t="s">
        <v>47</v>
      </c>
      <c r="N835" s="28" t="s">
        <v>48</v>
      </c>
      <c r="O835" s="28" t="s">
        <v>73</v>
      </c>
      <c r="P835" s="28" t="s">
        <v>50</v>
      </c>
      <c r="Q835" s="29">
        <v>20000</v>
      </c>
      <c r="R835" s="28" t="s">
        <v>74</v>
      </c>
      <c r="S835" s="28" t="s">
        <v>52</v>
      </c>
      <c r="T835" s="28" t="s">
        <v>53</v>
      </c>
      <c r="U835" s="28" t="s">
        <v>75</v>
      </c>
      <c r="V835" s="28" t="s">
        <v>76</v>
      </c>
      <c r="W835" s="28" t="s">
        <v>77</v>
      </c>
      <c r="X835" s="28" t="s">
        <v>57</v>
      </c>
      <c r="Y835" s="28" t="s">
        <v>58</v>
      </c>
      <c r="Z835" s="28" t="s">
        <v>59</v>
      </c>
      <c r="AA835" s="28" t="s">
        <v>60</v>
      </c>
      <c r="AB835" s="28" t="s">
        <v>61</v>
      </c>
      <c r="AC835" s="28" t="s">
        <v>62</v>
      </c>
      <c r="AD835" s="28" t="s">
        <v>63</v>
      </c>
      <c r="AE835" s="28" t="s">
        <v>78</v>
      </c>
      <c r="AF835" s="28" t="s">
        <v>79</v>
      </c>
      <c r="AG835" s="30">
        <v>31474.25</v>
      </c>
      <c r="AH835" s="29">
        <v>28022</v>
      </c>
      <c r="AI835" s="32">
        <v>0</v>
      </c>
      <c r="AJ835" s="32">
        <v>0</v>
      </c>
    </row>
    <row r="836" spans="1:36" ht="15" customHeight="1" x14ac:dyDescent="0.25">
      <c r="A836" s="28" t="s">
        <v>1273</v>
      </c>
      <c r="B836" s="28" t="s">
        <v>1274</v>
      </c>
      <c r="C836" s="28" t="s">
        <v>1275</v>
      </c>
      <c r="D836" s="28" t="s">
        <v>69</v>
      </c>
      <c r="E836" s="28" t="s">
        <v>70</v>
      </c>
      <c r="F836" s="28" t="s">
        <v>41</v>
      </c>
      <c r="G836" s="29">
        <v>644398000</v>
      </c>
      <c r="H836" s="28" t="s">
        <v>42</v>
      </c>
      <c r="I836" s="28" t="s">
        <v>43</v>
      </c>
      <c r="J836" s="28" t="s">
        <v>44</v>
      </c>
      <c r="K836" s="28" t="s">
        <v>71</v>
      </c>
      <c r="L836" s="28" t="s">
        <v>72</v>
      </c>
      <c r="M836" s="28" t="s">
        <v>47</v>
      </c>
      <c r="N836" s="28" t="s">
        <v>48</v>
      </c>
      <c r="O836" s="28" t="s">
        <v>73</v>
      </c>
      <c r="P836" s="28" t="s">
        <v>50</v>
      </c>
      <c r="Q836" s="29">
        <v>20000</v>
      </c>
      <c r="R836" s="28" t="s">
        <v>74</v>
      </c>
      <c r="S836" s="28" t="s">
        <v>52</v>
      </c>
      <c r="T836" s="28" t="s">
        <v>53</v>
      </c>
      <c r="U836" s="28" t="s">
        <v>75</v>
      </c>
      <c r="V836" s="28" t="s">
        <v>761</v>
      </c>
      <c r="W836" s="28" t="s">
        <v>77</v>
      </c>
      <c r="X836" s="28" t="s">
        <v>57</v>
      </c>
      <c r="Y836" s="28" t="s">
        <v>58</v>
      </c>
      <c r="Z836" s="28" t="s">
        <v>59</v>
      </c>
      <c r="AA836" s="28" t="s">
        <v>60</v>
      </c>
      <c r="AB836" s="28" t="s">
        <v>61</v>
      </c>
      <c r="AC836" s="28" t="s">
        <v>62</v>
      </c>
      <c r="AD836" s="28" t="s">
        <v>63</v>
      </c>
      <c r="AE836" s="28" t="s">
        <v>1276</v>
      </c>
      <c r="AF836" s="28" t="s">
        <v>1277</v>
      </c>
      <c r="AG836" s="29">
        <v>30015.61</v>
      </c>
      <c r="AH836" s="29">
        <v>28018.15</v>
      </c>
      <c r="AI836" s="32">
        <v>0</v>
      </c>
      <c r="AJ836" s="32">
        <v>0</v>
      </c>
    </row>
    <row r="837" spans="1:36" ht="15" customHeight="1" x14ac:dyDescent="0.25">
      <c r="A837" s="28" t="s">
        <v>2841</v>
      </c>
      <c r="B837" s="28" t="s">
        <v>2842</v>
      </c>
      <c r="C837" s="28" t="s">
        <v>2843</v>
      </c>
      <c r="D837" s="28" t="s">
        <v>2844</v>
      </c>
      <c r="E837" s="28" t="s">
        <v>40</v>
      </c>
      <c r="F837" s="28" t="s">
        <v>41</v>
      </c>
      <c r="G837" s="29">
        <v>644398000</v>
      </c>
      <c r="H837" s="28" t="s">
        <v>42</v>
      </c>
      <c r="I837" s="28" t="s">
        <v>43</v>
      </c>
      <c r="J837" s="28" t="s">
        <v>44</v>
      </c>
      <c r="K837" s="28" t="s">
        <v>83</v>
      </c>
      <c r="L837" s="28" t="s">
        <v>84</v>
      </c>
      <c r="M837" s="28" t="s">
        <v>47</v>
      </c>
      <c r="N837" s="28" t="s">
        <v>48</v>
      </c>
      <c r="O837" s="28" t="s">
        <v>49</v>
      </c>
      <c r="P837" s="28" t="s">
        <v>50</v>
      </c>
      <c r="Q837" s="29">
        <v>10000</v>
      </c>
      <c r="R837" s="28" t="s">
        <v>51</v>
      </c>
      <c r="S837" s="28" t="s">
        <v>52</v>
      </c>
      <c r="T837" s="28" t="s">
        <v>53</v>
      </c>
      <c r="U837" s="28" t="s">
        <v>75</v>
      </c>
      <c r="V837" s="28" t="s">
        <v>803</v>
      </c>
      <c r="W837" s="28" t="s">
        <v>88</v>
      </c>
      <c r="X837" s="28" t="s">
        <v>57</v>
      </c>
      <c r="Y837" s="28" t="s">
        <v>97</v>
      </c>
      <c r="Z837" s="28" t="s">
        <v>213</v>
      </c>
      <c r="AA837" s="28" t="s">
        <v>60</v>
      </c>
      <c r="AB837" s="28" t="s">
        <v>61</v>
      </c>
      <c r="AC837" s="28" t="s">
        <v>62</v>
      </c>
      <c r="AD837" s="28" t="s">
        <v>63</v>
      </c>
      <c r="AE837" s="28" t="s">
        <v>2845</v>
      </c>
      <c r="AF837" s="28" t="s">
        <v>2846</v>
      </c>
      <c r="AH837" s="29">
        <v>43148.959999999999</v>
      </c>
      <c r="AI837" s="32">
        <v>0</v>
      </c>
      <c r="AJ837" s="32">
        <v>0</v>
      </c>
    </row>
    <row r="838" spans="1:36" ht="15" customHeight="1" x14ac:dyDescent="0.25">
      <c r="A838" s="28" t="s">
        <v>884</v>
      </c>
      <c r="B838" s="28" t="s">
        <v>885</v>
      </c>
      <c r="C838" s="28" t="s">
        <v>886</v>
      </c>
      <c r="D838" s="28" t="s">
        <v>69</v>
      </c>
      <c r="E838" s="28" t="s">
        <v>70</v>
      </c>
      <c r="F838" s="28" t="s">
        <v>41</v>
      </c>
      <c r="G838" s="29">
        <v>644398000</v>
      </c>
      <c r="H838" s="28" t="s">
        <v>42</v>
      </c>
      <c r="I838" s="28" t="s">
        <v>43</v>
      </c>
      <c r="J838" s="28" t="s">
        <v>44</v>
      </c>
      <c r="K838" s="28" t="s">
        <v>71</v>
      </c>
      <c r="L838" s="28" t="s">
        <v>72</v>
      </c>
      <c r="M838" s="28" t="s">
        <v>47</v>
      </c>
      <c r="N838" s="28" t="s">
        <v>48</v>
      </c>
      <c r="O838" s="28" t="s">
        <v>73</v>
      </c>
      <c r="P838" s="28" t="s">
        <v>50</v>
      </c>
      <c r="Q838" s="29">
        <v>20000</v>
      </c>
      <c r="R838" s="28" t="s">
        <v>74</v>
      </c>
      <c r="S838" s="28" t="s">
        <v>52</v>
      </c>
      <c r="T838" s="28" t="s">
        <v>53</v>
      </c>
      <c r="U838" s="28" t="s">
        <v>75</v>
      </c>
      <c r="V838" s="28" t="s">
        <v>761</v>
      </c>
      <c r="W838" s="28" t="s">
        <v>88</v>
      </c>
      <c r="X838" s="28" t="s">
        <v>57</v>
      </c>
      <c r="Y838" s="28" t="s">
        <v>97</v>
      </c>
      <c r="Z838" s="28" t="s">
        <v>59</v>
      </c>
      <c r="AA838" s="28" t="s">
        <v>60</v>
      </c>
      <c r="AB838" s="28" t="s">
        <v>61</v>
      </c>
      <c r="AC838" s="28" t="s">
        <v>62</v>
      </c>
      <c r="AD838" s="28" t="s">
        <v>63</v>
      </c>
      <c r="AE838" s="28" t="s">
        <v>887</v>
      </c>
      <c r="AF838" s="28" t="s">
        <v>888</v>
      </c>
      <c r="AH838" s="29">
        <v>10629.45</v>
      </c>
      <c r="AI838" s="33">
        <v>50000</v>
      </c>
      <c r="AJ838" s="32">
        <v>0</v>
      </c>
    </row>
    <row r="839" spans="1:36" ht="15" customHeight="1" x14ac:dyDescent="0.25">
      <c r="A839" s="28" t="s">
        <v>1225</v>
      </c>
      <c r="B839" s="28" t="s">
        <v>1226</v>
      </c>
      <c r="C839" s="28" t="s">
        <v>1227</v>
      </c>
      <c r="D839" s="28" t="s">
        <v>69</v>
      </c>
      <c r="E839" s="28" t="s">
        <v>70</v>
      </c>
      <c r="F839" s="28" t="s">
        <v>41</v>
      </c>
      <c r="G839" s="29">
        <v>644398000</v>
      </c>
      <c r="H839" s="28" t="s">
        <v>42</v>
      </c>
      <c r="I839" s="28" t="s">
        <v>43</v>
      </c>
      <c r="J839" s="28" t="s">
        <v>44</v>
      </c>
      <c r="K839" s="28" t="s">
        <v>297</v>
      </c>
      <c r="L839" s="28" t="s">
        <v>72</v>
      </c>
      <c r="M839" s="28" t="s">
        <v>47</v>
      </c>
      <c r="N839" s="28" t="s">
        <v>48</v>
      </c>
      <c r="O839" s="28" t="s">
        <v>49</v>
      </c>
      <c r="P839" s="28" t="s">
        <v>50</v>
      </c>
      <c r="Q839" s="29">
        <v>20000</v>
      </c>
      <c r="R839" s="28" t="s">
        <v>74</v>
      </c>
      <c r="S839" s="28" t="s">
        <v>52</v>
      </c>
      <c r="T839" s="28" t="s">
        <v>53</v>
      </c>
      <c r="U839" s="28" t="s">
        <v>75</v>
      </c>
      <c r="V839" s="28" t="s">
        <v>1228</v>
      </c>
      <c r="W839" s="28" t="s">
        <v>88</v>
      </c>
      <c r="X839" s="28" t="s">
        <v>57</v>
      </c>
      <c r="Y839" s="28" t="s">
        <v>97</v>
      </c>
      <c r="Z839" s="28" t="s">
        <v>111</v>
      </c>
      <c r="AA839" s="28" t="s">
        <v>60</v>
      </c>
      <c r="AB839" s="28" t="s">
        <v>61</v>
      </c>
      <c r="AC839" s="28" t="s">
        <v>62</v>
      </c>
      <c r="AD839" s="28" t="s">
        <v>63</v>
      </c>
      <c r="AE839" s="28" t="s">
        <v>1229</v>
      </c>
      <c r="AF839" s="28" t="s">
        <v>1081</v>
      </c>
      <c r="AG839" s="31"/>
      <c r="AH839" s="29">
        <v>252971.41</v>
      </c>
      <c r="AI839" s="33">
        <v>744000</v>
      </c>
      <c r="AJ839" s="33">
        <v>757000</v>
      </c>
    </row>
    <row r="840" spans="1:36" ht="15" customHeight="1" x14ac:dyDescent="0.25">
      <c r="A840" s="28" t="s">
        <v>4202</v>
      </c>
      <c r="B840" s="28" t="s">
        <v>4203</v>
      </c>
      <c r="C840" s="28" t="s">
        <v>4204</v>
      </c>
      <c r="D840" s="28" t="s">
        <v>69</v>
      </c>
      <c r="E840" s="28" t="s">
        <v>70</v>
      </c>
      <c r="F840" s="28" t="s">
        <v>41</v>
      </c>
      <c r="G840" s="29">
        <v>644398000</v>
      </c>
      <c r="H840" s="28" t="s">
        <v>42</v>
      </c>
      <c r="I840" s="28" t="s">
        <v>43</v>
      </c>
      <c r="J840" s="28" t="s">
        <v>44</v>
      </c>
      <c r="K840" s="28" t="s">
        <v>103</v>
      </c>
      <c r="L840" s="28" t="s">
        <v>104</v>
      </c>
      <c r="M840" s="28" t="s">
        <v>47</v>
      </c>
      <c r="N840" s="28" t="s">
        <v>48</v>
      </c>
      <c r="O840" s="28" t="s">
        <v>49</v>
      </c>
      <c r="P840" s="28" t="s">
        <v>50</v>
      </c>
      <c r="Q840" s="29">
        <v>10000</v>
      </c>
      <c r="R840" s="28" t="s">
        <v>105</v>
      </c>
      <c r="S840" s="28" t="s">
        <v>52</v>
      </c>
      <c r="T840" s="28" t="s">
        <v>53</v>
      </c>
      <c r="U840" s="28" t="s">
        <v>75</v>
      </c>
      <c r="V840" s="28" t="s">
        <v>251</v>
      </c>
      <c r="W840" s="28" t="s">
        <v>77</v>
      </c>
      <c r="X840" s="28" t="s">
        <v>57</v>
      </c>
      <c r="Y840" s="28" t="s">
        <v>97</v>
      </c>
      <c r="Z840" s="28" t="s">
        <v>59</v>
      </c>
      <c r="AA840" s="28" t="s">
        <v>60</v>
      </c>
      <c r="AB840" s="28" t="s">
        <v>61</v>
      </c>
      <c r="AC840" s="28" t="s">
        <v>62</v>
      </c>
      <c r="AD840" s="28" t="s">
        <v>63</v>
      </c>
      <c r="AE840" s="28" t="s">
        <v>4205</v>
      </c>
      <c r="AF840" s="28" t="s">
        <v>4206</v>
      </c>
      <c r="AG840" s="31"/>
      <c r="AH840" s="30">
        <v>221.82</v>
      </c>
      <c r="AI840" s="31"/>
      <c r="AJ840" s="32">
        <v>4900000</v>
      </c>
    </row>
    <row r="841" spans="1:36" ht="15" customHeight="1" x14ac:dyDescent="0.25">
      <c r="A841" s="28" t="s">
        <v>1104</v>
      </c>
      <c r="B841" s="28" t="s">
        <v>1105</v>
      </c>
      <c r="C841" s="28" t="s">
        <v>1106</v>
      </c>
      <c r="D841" s="28" t="s">
        <v>69</v>
      </c>
      <c r="E841" s="28" t="s">
        <v>70</v>
      </c>
      <c r="F841" s="28" t="s">
        <v>41</v>
      </c>
      <c r="G841" s="29">
        <v>644398000</v>
      </c>
      <c r="H841" s="28" t="s">
        <v>42</v>
      </c>
      <c r="I841" s="28" t="s">
        <v>43</v>
      </c>
      <c r="J841" s="28" t="s">
        <v>44</v>
      </c>
      <c r="K841" s="28" t="s">
        <v>71</v>
      </c>
      <c r="L841" s="28" t="s">
        <v>72</v>
      </c>
      <c r="M841" s="28" t="s">
        <v>47</v>
      </c>
      <c r="N841" s="28" t="s">
        <v>48</v>
      </c>
      <c r="O841" s="28" t="s">
        <v>49</v>
      </c>
      <c r="P841" s="28" t="s">
        <v>50</v>
      </c>
      <c r="Q841" s="29">
        <v>10000</v>
      </c>
      <c r="R841" s="28" t="s">
        <v>181</v>
      </c>
      <c r="S841" s="28" t="s">
        <v>52</v>
      </c>
      <c r="T841" s="28" t="s">
        <v>106</v>
      </c>
      <c r="U841" s="28" t="s">
        <v>107</v>
      </c>
      <c r="V841" s="28" t="s">
        <v>468</v>
      </c>
      <c r="W841" s="28" t="s">
        <v>88</v>
      </c>
      <c r="X841" s="28" t="s">
        <v>57</v>
      </c>
      <c r="Y841" s="28" t="s">
        <v>58</v>
      </c>
      <c r="Z841" s="28" t="s">
        <v>59</v>
      </c>
      <c r="AA841" s="28" t="s">
        <v>60</v>
      </c>
      <c r="AB841" s="28" t="s">
        <v>61</v>
      </c>
      <c r="AC841" s="28" t="s">
        <v>62</v>
      </c>
      <c r="AD841" s="28" t="s">
        <v>63</v>
      </c>
      <c r="AE841" s="28" t="s">
        <v>1107</v>
      </c>
      <c r="AF841" s="28" t="s">
        <v>1108</v>
      </c>
      <c r="AI841" s="32">
        <v>20000</v>
      </c>
      <c r="AJ841" s="32">
        <v>20000</v>
      </c>
    </row>
    <row r="842" spans="1:36" ht="15" customHeight="1" x14ac:dyDescent="0.25">
      <c r="A842" s="28" t="s">
        <v>2568</v>
      </c>
      <c r="B842" s="28" t="s">
        <v>2569</v>
      </c>
      <c r="C842" s="28" t="s">
        <v>2570</v>
      </c>
      <c r="D842" s="28" t="s">
        <v>69</v>
      </c>
      <c r="E842" s="28" t="s">
        <v>70</v>
      </c>
      <c r="F842" s="28" t="s">
        <v>41</v>
      </c>
      <c r="G842" s="29">
        <v>644398000</v>
      </c>
      <c r="H842" s="28" t="s">
        <v>42</v>
      </c>
      <c r="I842" s="28" t="s">
        <v>43</v>
      </c>
      <c r="J842" s="28" t="s">
        <v>44</v>
      </c>
      <c r="K842" s="28" t="s">
        <v>83</v>
      </c>
      <c r="L842" s="28" t="s">
        <v>220</v>
      </c>
      <c r="M842" s="28" t="s">
        <v>47</v>
      </c>
      <c r="N842" s="28" t="s">
        <v>48</v>
      </c>
      <c r="O842" s="28" t="s">
        <v>49</v>
      </c>
      <c r="P842" s="28" t="s">
        <v>50</v>
      </c>
      <c r="Q842" s="29">
        <v>20000</v>
      </c>
      <c r="R842" s="28" t="s">
        <v>898</v>
      </c>
      <c r="S842" s="28" t="s">
        <v>52</v>
      </c>
      <c r="T842" s="28" t="s">
        <v>106</v>
      </c>
      <c r="U842" s="28" t="s">
        <v>313</v>
      </c>
      <c r="V842" s="28" t="s">
        <v>2571</v>
      </c>
      <c r="W842" s="28" t="s">
        <v>77</v>
      </c>
      <c r="X842" s="28" t="s">
        <v>109</v>
      </c>
      <c r="Y842" s="28" t="s">
        <v>97</v>
      </c>
      <c r="Z842" s="28" t="s">
        <v>111</v>
      </c>
      <c r="AA842" s="28" t="s">
        <v>60</v>
      </c>
      <c r="AB842" s="28" t="s">
        <v>61</v>
      </c>
      <c r="AC842" s="28" t="s">
        <v>62</v>
      </c>
      <c r="AD842" s="28" t="s">
        <v>63</v>
      </c>
      <c r="AE842" s="28" t="s">
        <v>2572</v>
      </c>
      <c r="AF842" s="28" t="s">
        <v>2573</v>
      </c>
      <c r="AG842" s="30">
        <v>612322.63</v>
      </c>
      <c r="AH842" s="30">
        <v>474442.92</v>
      </c>
      <c r="AI842" s="33">
        <v>740000</v>
      </c>
      <c r="AJ842" s="32">
        <v>630000</v>
      </c>
    </row>
    <row r="843" spans="1:36" ht="15" customHeight="1" x14ac:dyDescent="0.25">
      <c r="A843" s="28" t="s">
        <v>310</v>
      </c>
      <c r="B843" s="28" t="s">
        <v>311</v>
      </c>
      <c r="C843" s="28" t="s">
        <v>312</v>
      </c>
      <c r="D843" s="28" t="s">
        <v>69</v>
      </c>
      <c r="E843" s="28" t="s">
        <v>70</v>
      </c>
      <c r="F843" s="28" t="s">
        <v>41</v>
      </c>
      <c r="G843" s="29">
        <v>644398000</v>
      </c>
      <c r="H843" s="28" t="s">
        <v>42</v>
      </c>
      <c r="I843" s="28" t="s">
        <v>43</v>
      </c>
      <c r="J843" s="28" t="s">
        <v>44</v>
      </c>
      <c r="K843" s="28" t="s">
        <v>71</v>
      </c>
      <c r="L843" s="28" t="s">
        <v>165</v>
      </c>
      <c r="M843" s="28" t="s">
        <v>47</v>
      </c>
      <c r="N843" s="28" t="s">
        <v>48</v>
      </c>
      <c r="O843" s="28" t="s">
        <v>73</v>
      </c>
      <c r="P843" s="28" t="s">
        <v>50</v>
      </c>
      <c r="Q843" s="29">
        <v>50000</v>
      </c>
      <c r="R843" s="28" t="s">
        <v>85</v>
      </c>
      <c r="S843" s="28" t="s">
        <v>52</v>
      </c>
      <c r="T843" s="28" t="s">
        <v>106</v>
      </c>
      <c r="U843" s="28" t="s">
        <v>313</v>
      </c>
      <c r="V843" s="28" t="s">
        <v>270</v>
      </c>
      <c r="W843" s="28" t="s">
        <v>77</v>
      </c>
      <c r="X843" s="28" t="s">
        <v>57</v>
      </c>
      <c r="Y843" s="28" t="s">
        <v>58</v>
      </c>
      <c r="Z843" s="28" t="s">
        <v>59</v>
      </c>
      <c r="AA843" s="28" t="s">
        <v>60</v>
      </c>
      <c r="AB843" s="28" t="s">
        <v>61</v>
      </c>
      <c r="AC843" s="28" t="s">
        <v>62</v>
      </c>
      <c r="AD843" s="28" t="s">
        <v>63</v>
      </c>
      <c r="AE843" s="28" t="s">
        <v>314</v>
      </c>
      <c r="AF843" s="28" t="s">
        <v>315</v>
      </c>
      <c r="AG843" s="29">
        <v>16676.310000000001</v>
      </c>
      <c r="AH843" s="31"/>
      <c r="AI843" s="32">
        <v>16620</v>
      </c>
      <c r="AJ843" s="32">
        <v>0</v>
      </c>
    </row>
    <row r="844" spans="1:36" ht="15" customHeight="1" x14ac:dyDescent="0.25">
      <c r="A844" s="28" t="s">
        <v>2851</v>
      </c>
      <c r="B844" s="28" t="s">
        <v>2852</v>
      </c>
      <c r="C844" s="28" t="s">
        <v>312</v>
      </c>
      <c r="D844" s="28" t="s">
        <v>69</v>
      </c>
      <c r="E844" s="28" t="s">
        <v>70</v>
      </c>
      <c r="F844" s="28" t="s">
        <v>41</v>
      </c>
      <c r="G844" s="29">
        <v>644398000</v>
      </c>
      <c r="H844" s="28" t="s">
        <v>42</v>
      </c>
      <c r="I844" s="28" t="s">
        <v>43</v>
      </c>
      <c r="J844" s="28" t="s">
        <v>44</v>
      </c>
      <c r="K844" s="28" t="s">
        <v>71</v>
      </c>
      <c r="L844" s="28" t="s">
        <v>72</v>
      </c>
      <c r="M844" s="28" t="s">
        <v>47</v>
      </c>
      <c r="N844" s="28" t="s">
        <v>48</v>
      </c>
      <c r="O844" s="28" t="s">
        <v>73</v>
      </c>
      <c r="P844" s="28" t="s">
        <v>50</v>
      </c>
      <c r="Q844" s="29">
        <v>50000</v>
      </c>
      <c r="R844" s="28" t="s">
        <v>85</v>
      </c>
      <c r="S844" s="28" t="s">
        <v>52</v>
      </c>
      <c r="T844" s="28" t="s">
        <v>106</v>
      </c>
      <c r="U844" s="28" t="s">
        <v>107</v>
      </c>
      <c r="V844" s="28" t="s">
        <v>468</v>
      </c>
      <c r="W844" s="28" t="s">
        <v>88</v>
      </c>
      <c r="X844" s="28" t="s">
        <v>57</v>
      </c>
      <c r="Y844" s="28" t="s">
        <v>97</v>
      </c>
      <c r="Z844" s="28" t="s">
        <v>59</v>
      </c>
      <c r="AA844" s="28" t="s">
        <v>60</v>
      </c>
      <c r="AB844" s="28" t="s">
        <v>61</v>
      </c>
      <c r="AC844" s="28" t="s">
        <v>62</v>
      </c>
      <c r="AD844" s="28" t="s">
        <v>63</v>
      </c>
      <c r="AE844" s="28" t="s">
        <v>2853</v>
      </c>
      <c r="AF844" s="28" t="s">
        <v>2854</v>
      </c>
      <c r="AG844" s="30">
        <v>20056.29</v>
      </c>
      <c r="AH844" s="31"/>
      <c r="AI844" s="32">
        <v>20000</v>
      </c>
      <c r="AJ844" s="32">
        <v>0</v>
      </c>
    </row>
    <row r="845" spans="1:36" ht="15" customHeight="1" x14ac:dyDescent="0.25">
      <c r="A845" s="28" t="s">
        <v>3312</v>
      </c>
      <c r="B845" s="28" t="s">
        <v>3313</v>
      </c>
      <c r="C845" s="28" t="s">
        <v>268</v>
      </c>
      <c r="D845" s="28" t="s">
        <v>69</v>
      </c>
      <c r="E845" s="28" t="s">
        <v>70</v>
      </c>
      <c r="F845" s="28" t="s">
        <v>41</v>
      </c>
      <c r="G845" s="29">
        <v>644398000</v>
      </c>
      <c r="H845" s="28" t="s">
        <v>42</v>
      </c>
      <c r="I845" s="28" t="s">
        <v>43</v>
      </c>
      <c r="J845" s="28" t="s">
        <v>44</v>
      </c>
      <c r="K845" s="28" t="s">
        <v>83</v>
      </c>
      <c r="L845" s="28" t="s">
        <v>72</v>
      </c>
      <c r="M845" s="28" t="s">
        <v>47</v>
      </c>
      <c r="N845" s="28" t="s">
        <v>48</v>
      </c>
      <c r="O845" s="28" t="s">
        <v>49</v>
      </c>
      <c r="P845" s="28" t="s">
        <v>50</v>
      </c>
      <c r="Q845" s="29">
        <v>50000</v>
      </c>
      <c r="R845" s="28" t="s">
        <v>85</v>
      </c>
      <c r="S845" s="28" t="s">
        <v>52</v>
      </c>
      <c r="T845" s="28" t="s">
        <v>106</v>
      </c>
      <c r="U845" s="28" t="s">
        <v>329</v>
      </c>
      <c r="V845" s="28" t="s">
        <v>3314</v>
      </c>
      <c r="W845" s="28" t="s">
        <v>88</v>
      </c>
      <c r="X845" s="28" t="s">
        <v>109</v>
      </c>
      <c r="Y845" s="28" t="s">
        <v>97</v>
      </c>
      <c r="Z845" s="28" t="s">
        <v>111</v>
      </c>
      <c r="AA845" s="28" t="s">
        <v>204</v>
      </c>
      <c r="AB845" s="28" t="s">
        <v>205</v>
      </c>
      <c r="AC845" s="28" t="s">
        <v>143</v>
      </c>
      <c r="AD845" s="28" t="s">
        <v>206</v>
      </c>
      <c r="AE845" s="28" t="s">
        <v>3315</v>
      </c>
      <c r="AF845" s="28" t="s">
        <v>3316</v>
      </c>
      <c r="AG845" s="29">
        <v>728255.27</v>
      </c>
      <c r="AH845" s="29">
        <v>424942.87</v>
      </c>
      <c r="AI845" s="32">
        <v>426822.25</v>
      </c>
      <c r="AJ845" s="32">
        <v>0</v>
      </c>
    </row>
    <row r="846" spans="1:36" ht="15" customHeight="1" x14ac:dyDescent="0.25">
      <c r="A846" s="28" t="s">
        <v>1613</v>
      </c>
      <c r="B846" s="28" t="s">
        <v>1614</v>
      </c>
      <c r="C846" s="28" t="s">
        <v>268</v>
      </c>
      <c r="D846" s="28" t="s">
        <v>1615</v>
      </c>
      <c r="E846" s="28" t="s">
        <v>40</v>
      </c>
      <c r="F846" s="28" t="s">
        <v>41</v>
      </c>
      <c r="G846" s="29">
        <v>644398000</v>
      </c>
      <c r="H846" s="28" t="s">
        <v>42</v>
      </c>
      <c r="I846" s="28" t="s">
        <v>43</v>
      </c>
      <c r="J846" s="28" t="s">
        <v>44</v>
      </c>
      <c r="K846" s="28" t="s">
        <v>103</v>
      </c>
      <c r="L846" s="28" t="s">
        <v>72</v>
      </c>
      <c r="M846" s="28" t="s">
        <v>47</v>
      </c>
      <c r="N846" s="28" t="s">
        <v>48</v>
      </c>
      <c r="O846" s="28" t="s">
        <v>73</v>
      </c>
      <c r="P846" s="28" t="s">
        <v>50</v>
      </c>
      <c r="Q846" s="29">
        <v>50000</v>
      </c>
      <c r="R846" s="28" t="s">
        <v>85</v>
      </c>
      <c r="S846" s="28" t="s">
        <v>52</v>
      </c>
      <c r="T846" s="28" t="s">
        <v>106</v>
      </c>
      <c r="U846" s="28" t="s">
        <v>329</v>
      </c>
      <c r="V846" s="28" t="s">
        <v>1616</v>
      </c>
      <c r="W846" s="28" t="s">
        <v>271</v>
      </c>
      <c r="X846" s="28" t="s">
        <v>57</v>
      </c>
      <c r="Y846" s="28" t="s">
        <v>58</v>
      </c>
      <c r="Z846" s="28" t="s">
        <v>59</v>
      </c>
      <c r="AA846" s="28" t="s">
        <v>60</v>
      </c>
      <c r="AB846" s="28" t="s">
        <v>61</v>
      </c>
      <c r="AC846" s="28" t="s">
        <v>143</v>
      </c>
      <c r="AD846" s="28" t="s">
        <v>63</v>
      </c>
      <c r="AE846" s="28" t="s">
        <v>1617</v>
      </c>
      <c r="AF846" s="28" t="s">
        <v>1618</v>
      </c>
      <c r="AH846" s="29">
        <v>7846.94</v>
      </c>
      <c r="AJ846" s="31"/>
    </row>
    <row r="847" spans="1:36" ht="15" customHeight="1" x14ac:dyDescent="0.25">
      <c r="A847" s="28" t="s">
        <v>2562</v>
      </c>
      <c r="B847" s="28" t="s">
        <v>2563</v>
      </c>
      <c r="C847" s="28" t="s">
        <v>2564</v>
      </c>
      <c r="D847" s="28" t="s">
        <v>2565</v>
      </c>
      <c r="E847" s="28" t="s">
        <v>40</v>
      </c>
      <c r="F847" s="28" t="s">
        <v>41</v>
      </c>
      <c r="G847" s="29">
        <v>644398000</v>
      </c>
      <c r="H847" s="28" t="s">
        <v>42</v>
      </c>
      <c r="I847" s="28" t="s">
        <v>43</v>
      </c>
      <c r="J847" s="28" t="s">
        <v>44</v>
      </c>
      <c r="K847" s="28" t="s">
        <v>45</v>
      </c>
      <c r="L847" s="28" t="s">
        <v>72</v>
      </c>
      <c r="M847" s="28" t="s">
        <v>47</v>
      </c>
      <c r="N847" s="28" t="s">
        <v>48</v>
      </c>
      <c r="O847" s="28" t="s">
        <v>73</v>
      </c>
      <c r="P847" s="28" t="s">
        <v>50</v>
      </c>
      <c r="Q847" s="29">
        <v>10000</v>
      </c>
      <c r="R847" s="28" t="s">
        <v>151</v>
      </c>
      <c r="S847" s="28" t="s">
        <v>52</v>
      </c>
      <c r="T847" s="28" t="s">
        <v>53</v>
      </c>
      <c r="U847" s="28" t="s">
        <v>258</v>
      </c>
      <c r="V847" s="28" t="s">
        <v>300</v>
      </c>
      <c r="W847" s="28" t="s">
        <v>88</v>
      </c>
      <c r="X847" s="28" t="s">
        <v>57</v>
      </c>
      <c r="Y847" s="28" t="s">
        <v>110</v>
      </c>
      <c r="Z847" s="28" t="s">
        <v>59</v>
      </c>
      <c r="AA847" s="28" t="s">
        <v>60</v>
      </c>
      <c r="AB847" s="28" t="s">
        <v>61</v>
      </c>
      <c r="AC847" s="28" t="s">
        <v>62</v>
      </c>
      <c r="AD847" s="28" t="s">
        <v>63</v>
      </c>
      <c r="AE847" s="28" t="s">
        <v>2566</v>
      </c>
      <c r="AF847" s="28" t="s">
        <v>2567</v>
      </c>
      <c r="AH847" s="29">
        <v>19024.43</v>
      </c>
      <c r="AI847" s="32">
        <v>20000</v>
      </c>
      <c r="AJ847" s="32">
        <v>0</v>
      </c>
    </row>
    <row r="848" spans="1:36" ht="15" customHeight="1" x14ac:dyDescent="0.25">
      <c r="A848" s="28" t="s">
        <v>1458</v>
      </c>
      <c r="B848" s="28" t="s">
        <v>1459</v>
      </c>
      <c r="C848" s="28" t="s">
        <v>1460</v>
      </c>
      <c r="D848" s="28" t="s">
        <v>1461</v>
      </c>
      <c r="E848" s="28" t="s">
        <v>40</v>
      </c>
      <c r="F848" s="28" t="s">
        <v>41</v>
      </c>
      <c r="G848" s="29">
        <v>644398000</v>
      </c>
      <c r="H848" s="28" t="s">
        <v>42</v>
      </c>
      <c r="I848" s="28" t="s">
        <v>43</v>
      </c>
      <c r="J848" s="28" t="s">
        <v>44</v>
      </c>
      <c r="K848" s="28" t="s">
        <v>45</v>
      </c>
      <c r="L848" s="28" t="s">
        <v>72</v>
      </c>
      <c r="M848" s="28" t="s">
        <v>47</v>
      </c>
      <c r="N848" s="28" t="s">
        <v>48</v>
      </c>
      <c r="O848" s="28" t="s">
        <v>73</v>
      </c>
      <c r="P848" s="28" t="s">
        <v>50</v>
      </c>
      <c r="Q848" s="29">
        <v>10000</v>
      </c>
      <c r="R848" s="28" t="s">
        <v>334</v>
      </c>
      <c r="S848" s="28" t="s">
        <v>52</v>
      </c>
      <c r="T848" s="28" t="s">
        <v>53</v>
      </c>
      <c r="U848" s="28" t="s">
        <v>258</v>
      </c>
      <c r="V848" s="28" t="s">
        <v>632</v>
      </c>
      <c r="W848" s="28" t="s">
        <v>88</v>
      </c>
      <c r="X848" s="28" t="s">
        <v>57</v>
      </c>
      <c r="Y848" s="28" t="s">
        <v>58</v>
      </c>
      <c r="Z848" s="28" t="s">
        <v>59</v>
      </c>
      <c r="AA848" s="28" t="s">
        <v>60</v>
      </c>
      <c r="AB848" s="28" t="s">
        <v>61</v>
      </c>
      <c r="AC848" s="28" t="s">
        <v>62</v>
      </c>
      <c r="AD848" s="28" t="s">
        <v>63</v>
      </c>
      <c r="AE848" s="28" t="s">
        <v>1462</v>
      </c>
      <c r="AF848" s="28" t="s">
        <v>1463</v>
      </c>
      <c r="AG848" s="31"/>
      <c r="AH848" s="29">
        <v>32611.87</v>
      </c>
      <c r="AI848" s="31"/>
      <c r="AJ848" s="32">
        <v>40000</v>
      </c>
    </row>
    <row r="849" spans="1:36" ht="15" customHeight="1" x14ac:dyDescent="0.25">
      <c r="A849" s="28" t="s">
        <v>2584</v>
      </c>
      <c r="B849" s="28" t="s">
        <v>2585</v>
      </c>
      <c r="C849" s="28" t="s">
        <v>2586</v>
      </c>
      <c r="D849" s="28" t="s">
        <v>69</v>
      </c>
      <c r="E849" s="28" t="s">
        <v>70</v>
      </c>
      <c r="F849" s="28" t="s">
        <v>41</v>
      </c>
      <c r="G849" s="29">
        <v>644398000</v>
      </c>
      <c r="H849" s="28" t="s">
        <v>42</v>
      </c>
      <c r="I849" s="28" t="s">
        <v>43</v>
      </c>
      <c r="J849" s="28" t="s">
        <v>44</v>
      </c>
      <c r="K849" s="28" t="s">
        <v>45</v>
      </c>
      <c r="L849" s="28" t="s">
        <v>72</v>
      </c>
      <c r="M849" s="28" t="s">
        <v>47</v>
      </c>
      <c r="N849" s="28" t="s">
        <v>48</v>
      </c>
      <c r="O849" s="28" t="s">
        <v>73</v>
      </c>
      <c r="P849" s="28" t="s">
        <v>50</v>
      </c>
      <c r="Q849" s="29">
        <v>10000</v>
      </c>
      <c r="R849" s="28" t="s">
        <v>237</v>
      </c>
      <c r="S849" s="28" t="s">
        <v>52</v>
      </c>
      <c r="T849" s="28" t="s">
        <v>53</v>
      </c>
      <c r="U849" s="28" t="s">
        <v>258</v>
      </c>
      <c r="V849" s="28" t="s">
        <v>300</v>
      </c>
      <c r="W849" s="28" t="s">
        <v>88</v>
      </c>
      <c r="X849" s="28" t="s">
        <v>57</v>
      </c>
      <c r="Y849" s="28" t="s">
        <v>97</v>
      </c>
      <c r="Z849" s="28" t="s">
        <v>59</v>
      </c>
      <c r="AA849" s="28" t="s">
        <v>60</v>
      </c>
      <c r="AB849" s="28" t="s">
        <v>61</v>
      </c>
      <c r="AC849" s="28" t="s">
        <v>62</v>
      </c>
      <c r="AD849" s="28" t="s">
        <v>63</v>
      </c>
      <c r="AE849" s="28" t="s">
        <v>2587</v>
      </c>
      <c r="AF849" s="28" t="s">
        <v>2588</v>
      </c>
      <c r="AG849" s="31"/>
      <c r="AH849" s="29">
        <v>4085</v>
      </c>
      <c r="AI849" s="31"/>
      <c r="AJ849" s="32">
        <v>250000</v>
      </c>
    </row>
    <row r="850" spans="1:36" ht="15" customHeight="1" x14ac:dyDescent="0.25">
      <c r="A850" s="28" t="s">
        <v>4025</v>
      </c>
      <c r="B850" s="28" t="s">
        <v>4026</v>
      </c>
      <c r="C850" s="28" t="s">
        <v>4027</v>
      </c>
      <c r="D850" s="28" t="s">
        <v>4028</v>
      </c>
      <c r="E850" s="28" t="s">
        <v>40</v>
      </c>
      <c r="F850" s="28" t="s">
        <v>41</v>
      </c>
      <c r="G850" s="29">
        <v>644398000</v>
      </c>
      <c r="H850" s="28" t="s">
        <v>42</v>
      </c>
      <c r="I850" s="28" t="s">
        <v>43</v>
      </c>
      <c r="J850" s="28" t="s">
        <v>44</v>
      </c>
      <c r="K850" s="28" t="s">
        <v>345</v>
      </c>
      <c r="L850" s="28" t="s">
        <v>72</v>
      </c>
      <c r="M850" s="28" t="s">
        <v>47</v>
      </c>
      <c r="N850" s="28" t="s">
        <v>48</v>
      </c>
      <c r="O850" s="28" t="s">
        <v>49</v>
      </c>
      <c r="P850" s="28" t="s">
        <v>50</v>
      </c>
      <c r="Q850" s="29">
        <v>40000</v>
      </c>
      <c r="R850" s="28" t="s">
        <v>221</v>
      </c>
      <c r="S850" s="28" t="s">
        <v>52</v>
      </c>
      <c r="T850" s="28" t="s">
        <v>106</v>
      </c>
      <c r="U850" s="28" t="s">
        <v>756</v>
      </c>
      <c r="V850" s="28" t="s">
        <v>610</v>
      </c>
      <c r="W850" s="28" t="s">
        <v>77</v>
      </c>
      <c r="X850" s="28" t="s">
        <v>109</v>
      </c>
      <c r="Y850" s="28" t="s">
        <v>58</v>
      </c>
      <c r="Z850" s="28" t="s">
        <v>111</v>
      </c>
      <c r="AA850" s="28" t="s">
        <v>60</v>
      </c>
      <c r="AB850" s="28" t="s">
        <v>61</v>
      </c>
      <c r="AC850" s="28" t="s">
        <v>143</v>
      </c>
      <c r="AD850" s="28" t="s">
        <v>63</v>
      </c>
      <c r="AE850" s="28" t="s">
        <v>4029</v>
      </c>
      <c r="AF850" s="28" t="s">
        <v>4030</v>
      </c>
      <c r="AG850" s="30">
        <v>334012.96999999997</v>
      </c>
      <c r="AH850" s="31"/>
      <c r="AI850" s="32">
        <v>500000</v>
      </c>
      <c r="AJ850" s="32">
        <v>0</v>
      </c>
    </row>
    <row r="851" spans="1:36" ht="15" customHeight="1" x14ac:dyDescent="0.25">
      <c r="A851" s="28" t="s">
        <v>1565</v>
      </c>
      <c r="B851" s="28" t="s">
        <v>1566</v>
      </c>
      <c r="C851" s="28" t="s">
        <v>1567</v>
      </c>
      <c r="D851" s="28" t="s">
        <v>69</v>
      </c>
      <c r="E851" s="28" t="s">
        <v>70</v>
      </c>
      <c r="F851" s="28" t="s">
        <v>41</v>
      </c>
      <c r="G851" s="29">
        <v>644398000</v>
      </c>
      <c r="H851" s="28" t="s">
        <v>42</v>
      </c>
      <c r="I851" s="28" t="s">
        <v>43</v>
      </c>
      <c r="J851" s="28" t="s">
        <v>44</v>
      </c>
      <c r="K851" s="28" t="s">
        <v>345</v>
      </c>
      <c r="L851" s="28" t="s">
        <v>72</v>
      </c>
      <c r="M851" s="28" t="s">
        <v>47</v>
      </c>
      <c r="N851" s="28" t="s">
        <v>48</v>
      </c>
      <c r="O851" s="28" t="s">
        <v>49</v>
      </c>
      <c r="P851" s="28" t="s">
        <v>50</v>
      </c>
      <c r="Q851" s="29">
        <v>40000</v>
      </c>
      <c r="R851" s="28" t="s">
        <v>584</v>
      </c>
      <c r="S851" s="28" t="s">
        <v>52</v>
      </c>
      <c r="T851" s="28" t="s">
        <v>106</v>
      </c>
      <c r="U851" s="28" t="s">
        <v>756</v>
      </c>
      <c r="V851" s="28" t="s">
        <v>270</v>
      </c>
      <c r="W851" s="28" t="s">
        <v>77</v>
      </c>
      <c r="X851" s="28" t="s">
        <v>57</v>
      </c>
      <c r="Y851" s="28" t="s">
        <v>58</v>
      </c>
      <c r="Z851" s="28" t="s">
        <v>59</v>
      </c>
      <c r="AA851" s="28" t="s">
        <v>60</v>
      </c>
      <c r="AB851" s="28" t="s">
        <v>61</v>
      </c>
      <c r="AC851" s="28" t="s">
        <v>143</v>
      </c>
      <c r="AD851" s="28" t="s">
        <v>63</v>
      </c>
      <c r="AE851" s="28" t="s">
        <v>1568</v>
      </c>
      <c r="AF851" s="28" t="s">
        <v>1569</v>
      </c>
      <c r="AG851" s="29">
        <v>124860.71</v>
      </c>
      <c r="AH851" s="30">
        <v>138311.09</v>
      </c>
      <c r="AI851" s="32">
        <v>0</v>
      </c>
      <c r="AJ851" s="32">
        <v>0</v>
      </c>
    </row>
    <row r="852" spans="1:36" ht="15" customHeight="1" x14ac:dyDescent="0.25">
      <c r="A852" s="28" t="s">
        <v>753</v>
      </c>
      <c r="B852" s="28" t="s">
        <v>754</v>
      </c>
      <c r="C852" s="28" t="s">
        <v>755</v>
      </c>
      <c r="D852" s="28" t="s">
        <v>69</v>
      </c>
      <c r="E852" s="28" t="s">
        <v>70</v>
      </c>
      <c r="F852" s="28" t="s">
        <v>41</v>
      </c>
      <c r="G852" s="29">
        <v>644398000</v>
      </c>
      <c r="H852" s="28" t="s">
        <v>42</v>
      </c>
      <c r="I852" s="28" t="s">
        <v>43</v>
      </c>
      <c r="J852" s="28" t="s">
        <v>44</v>
      </c>
      <c r="K852" s="28" t="s">
        <v>71</v>
      </c>
      <c r="L852" s="28" t="s">
        <v>72</v>
      </c>
      <c r="M852" s="28" t="s">
        <v>47</v>
      </c>
      <c r="N852" s="28" t="s">
        <v>48</v>
      </c>
      <c r="O852" s="28" t="s">
        <v>49</v>
      </c>
      <c r="P852" s="28" t="s">
        <v>50</v>
      </c>
      <c r="Q852" s="29">
        <v>50000</v>
      </c>
      <c r="R852" s="28" t="s">
        <v>85</v>
      </c>
      <c r="S852" s="28" t="s">
        <v>52</v>
      </c>
      <c r="T852" s="28" t="s">
        <v>106</v>
      </c>
      <c r="U852" s="28" t="s">
        <v>756</v>
      </c>
      <c r="V852" s="28" t="s">
        <v>192</v>
      </c>
      <c r="W852" s="28" t="s">
        <v>77</v>
      </c>
      <c r="X852" s="28" t="s">
        <v>109</v>
      </c>
      <c r="Y852" s="28" t="s">
        <v>58</v>
      </c>
      <c r="Z852" s="28" t="s">
        <v>59</v>
      </c>
      <c r="AA852" s="28" t="s">
        <v>193</v>
      </c>
      <c r="AB852" s="28" t="s">
        <v>469</v>
      </c>
      <c r="AC852" s="28" t="s">
        <v>62</v>
      </c>
      <c r="AD852" s="28" t="s">
        <v>63</v>
      </c>
      <c r="AE852" s="28" t="s">
        <v>757</v>
      </c>
      <c r="AF852" s="28" t="s">
        <v>758</v>
      </c>
      <c r="AG852" s="31"/>
      <c r="AI852" s="32">
        <v>70000</v>
      </c>
      <c r="AJ852" s="32">
        <v>70000</v>
      </c>
    </row>
    <row r="853" spans="1:36" ht="15" customHeight="1" x14ac:dyDescent="0.25">
      <c r="A853" s="28" t="s">
        <v>2022</v>
      </c>
      <c r="B853" s="28" t="s">
        <v>2023</v>
      </c>
      <c r="C853" s="28" t="s">
        <v>2024</v>
      </c>
      <c r="D853" s="28" t="s">
        <v>69</v>
      </c>
      <c r="E853" s="28" t="s">
        <v>70</v>
      </c>
      <c r="F853" s="28" t="s">
        <v>41</v>
      </c>
      <c r="G853" s="29">
        <v>644398000</v>
      </c>
      <c r="H853" s="28" t="s">
        <v>42</v>
      </c>
      <c r="I853" s="28" t="s">
        <v>43</v>
      </c>
      <c r="J853" s="28" t="s">
        <v>44</v>
      </c>
      <c r="K853" s="28" t="s">
        <v>103</v>
      </c>
      <c r="L853" s="28" t="s">
        <v>104</v>
      </c>
      <c r="M853" s="28" t="s">
        <v>47</v>
      </c>
      <c r="N853" s="28" t="s">
        <v>48</v>
      </c>
      <c r="O853" s="28" t="s">
        <v>49</v>
      </c>
      <c r="P853" s="28" t="s">
        <v>50</v>
      </c>
      <c r="Q853" s="29">
        <v>10000</v>
      </c>
      <c r="R853" s="28" t="s">
        <v>151</v>
      </c>
      <c r="S853" s="28" t="s">
        <v>52</v>
      </c>
      <c r="T853" s="28" t="s">
        <v>106</v>
      </c>
      <c r="U853" s="28" t="s">
        <v>756</v>
      </c>
      <c r="V853" s="28" t="s">
        <v>251</v>
      </c>
      <c r="W853" s="28" t="s">
        <v>77</v>
      </c>
      <c r="X853" s="28" t="s">
        <v>109</v>
      </c>
      <c r="Y853" s="28" t="s">
        <v>58</v>
      </c>
      <c r="Z853" s="28" t="s">
        <v>111</v>
      </c>
      <c r="AA853" s="28" t="s">
        <v>193</v>
      </c>
      <c r="AB853" s="28" t="s">
        <v>469</v>
      </c>
      <c r="AC853" s="28" t="s">
        <v>214</v>
      </c>
      <c r="AD853" s="28" t="s">
        <v>63</v>
      </c>
      <c r="AE853" s="28" t="s">
        <v>2025</v>
      </c>
      <c r="AF853" s="28" t="s">
        <v>1880</v>
      </c>
      <c r="AG853" s="31"/>
      <c r="AH853" s="30">
        <v>518.84</v>
      </c>
      <c r="AI853" s="32">
        <v>100000</v>
      </c>
      <c r="AJ853" s="33">
        <v>1100000</v>
      </c>
    </row>
    <row r="854" spans="1:36" ht="15" customHeight="1" x14ac:dyDescent="0.25">
      <c r="A854" s="28" t="s">
        <v>479</v>
      </c>
      <c r="B854" s="28" t="s">
        <v>480</v>
      </c>
      <c r="C854" s="28" t="s">
        <v>481</v>
      </c>
      <c r="D854" s="28" t="s">
        <v>482</v>
      </c>
      <c r="E854" s="28" t="s">
        <v>40</v>
      </c>
      <c r="F854" s="28" t="s">
        <v>41</v>
      </c>
      <c r="G854" s="29">
        <v>644398000</v>
      </c>
      <c r="H854" s="28" t="s">
        <v>42</v>
      </c>
      <c r="I854" s="28" t="s">
        <v>43</v>
      </c>
      <c r="J854" s="28" t="s">
        <v>44</v>
      </c>
      <c r="K854" s="28" t="s">
        <v>103</v>
      </c>
      <c r="L854" s="28" t="s">
        <v>72</v>
      </c>
      <c r="M854" s="28" t="s">
        <v>47</v>
      </c>
      <c r="N854" s="28" t="s">
        <v>48</v>
      </c>
      <c r="O854" s="28" t="s">
        <v>49</v>
      </c>
      <c r="P854" s="28" t="s">
        <v>50</v>
      </c>
      <c r="Q854" s="29">
        <v>10000</v>
      </c>
      <c r="R854" s="28" t="s">
        <v>51</v>
      </c>
      <c r="S854" s="28" t="s">
        <v>52</v>
      </c>
      <c r="T854" s="28" t="s">
        <v>53</v>
      </c>
      <c r="U854" s="28" t="s">
        <v>54</v>
      </c>
      <c r="V854" s="28" t="s">
        <v>251</v>
      </c>
      <c r="W854" s="28" t="s">
        <v>77</v>
      </c>
      <c r="X854" s="28" t="s">
        <v>57</v>
      </c>
      <c r="Y854" s="28" t="s">
        <v>58</v>
      </c>
      <c r="Z854" s="28" t="s">
        <v>59</v>
      </c>
      <c r="AA854" s="28" t="s">
        <v>60</v>
      </c>
      <c r="AB854" s="28" t="s">
        <v>61</v>
      </c>
      <c r="AC854" s="28" t="s">
        <v>143</v>
      </c>
      <c r="AD854" s="28" t="s">
        <v>63</v>
      </c>
      <c r="AE854" s="28" t="s">
        <v>483</v>
      </c>
      <c r="AF854" s="28" t="s">
        <v>484</v>
      </c>
      <c r="AG854" s="30">
        <v>214550</v>
      </c>
      <c r="AH854" s="30">
        <v>101341</v>
      </c>
      <c r="AI854" s="33">
        <v>320000</v>
      </c>
      <c r="AJ854" s="32">
        <v>0</v>
      </c>
    </row>
    <row r="855" spans="1:36" ht="15" customHeight="1" x14ac:dyDescent="0.25">
      <c r="A855" s="28" t="s">
        <v>1985</v>
      </c>
      <c r="B855" s="28" t="s">
        <v>1986</v>
      </c>
      <c r="C855" s="28" t="s">
        <v>1987</v>
      </c>
      <c r="D855" s="28" t="s">
        <v>1988</v>
      </c>
      <c r="E855" s="28" t="s">
        <v>40</v>
      </c>
      <c r="F855" s="28" t="s">
        <v>41</v>
      </c>
      <c r="G855" s="29">
        <v>644398000</v>
      </c>
      <c r="H855" s="28" t="s">
        <v>42</v>
      </c>
      <c r="I855" s="28" t="s">
        <v>43</v>
      </c>
      <c r="J855" s="28" t="s">
        <v>44</v>
      </c>
      <c r="K855" s="28" t="s">
        <v>83</v>
      </c>
      <c r="L855" s="28" t="s">
        <v>84</v>
      </c>
      <c r="M855" s="28" t="s">
        <v>47</v>
      </c>
      <c r="N855" s="28" t="s">
        <v>48</v>
      </c>
      <c r="O855" s="28" t="s">
        <v>73</v>
      </c>
      <c r="P855" s="28" t="s">
        <v>50</v>
      </c>
      <c r="Q855" s="29">
        <v>10000</v>
      </c>
      <c r="R855" s="28" t="s">
        <v>51</v>
      </c>
      <c r="S855" s="28" t="s">
        <v>52</v>
      </c>
      <c r="T855" s="28" t="s">
        <v>53</v>
      </c>
      <c r="U855" s="28" t="s">
        <v>54</v>
      </c>
      <c r="V855" s="28" t="s">
        <v>1146</v>
      </c>
      <c r="W855" s="28" t="s">
        <v>77</v>
      </c>
      <c r="X855" s="28" t="s">
        <v>57</v>
      </c>
      <c r="Y855" s="28" t="s">
        <v>58</v>
      </c>
      <c r="Z855" s="28" t="s">
        <v>59</v>
      </c>
      <c r="AA855" s="28" t="s">
        <v>60</v>
      </c>
      <c r="AB855" s="28" t="s">
        <v>61</v>
      </c>
      <c r="AC855" s="28" t="s">
        <v>62</v>
      </c>
      <c r="AD855" s="28" t="s">
        <v>63</v>
      </c>
      <c r="AE855" s="28" t="s">
        <v>1989</v>
      </c>
      <c r="AF855" s="28" t="s">
        <v>1990</v>
      </c>
      <c r="AG855" s="29">
        <v>340000</v>
      </c>
      <c r="AH855" s="31"/>
      <c r="AI855" s="32">
        <v>350000</v>
      </c>
      <c r="AJ855" s="32">
        <v>0</v>
      </c>
    </row>
    <row r="856" spans="1:36" ht="15" customHeight="1" x14ac:dyDescent="0.25">
      <c r="A856" s="28" t="s">
        <v>4157</v>
      </c>
      <c r="B856" s="28" t="s">
        <v>4158</v>
      </c>
      <c r="C856" s="28" t="s">
        <v>4159</v>
      </c>
      <c r="D856" s="28" t="s">
        <v>69</v>
      </c>
      <c r="E856" s="28" t="s">
        <v>70</v>
      </c>
      <c r="F856" s="28" t="s">
        <v>41</v>
      </c>
      <c r="G856" s="29">
        <v>644398000</v>
      </c>
      <c r="H856" s="28" t="s">
        <v>42</v>
      </c>
      <c r="I856" s="28" t="s">
        <v>43</v>
      </c>
      <c r="J856" s="28" t="s">
        <v>44</v>
      </c>
      <c r="K856" s="28" t="s">
        <v>103</v>
      </c>
      <c r="L856" s="28" t="s">
        <v>165</v>
      </c>
      <c r="M856" s="28" t="s">
        <v>47</v>
      </c>
      <c r="N856" s="28" t="s">
        <v>48</v>
      </c>
      <c r="O856" s="28" t="s">
        <v>49</v>
      </c>
      <c r="P856" s="28" t="s">
        <v>50</v>
      </c>
      <c r="Q856" s="29">
        <v>50000</v>
      </c>
      <c r="R856" s="28" t="s">
        <v>85</v>
      </c>
      <c r="S856" s="28" t="s">
        <v>52</v>
      </c>
      <c r="T856" s="28" t="s">
        <v>53</v>
      </c>
      <c r="U856" s="28" t="s">
        <v>351</v>
      </c>
      <c r="V856" s="28" t="s">
        <v>300</v>
      </c>
      <c r="W856" s="28" t="s">
        <v>77</v>
      </c>
      <c r="X856" s="28" t="s">
        <v>57</v>
      </c>
      <c r="Y856" s="28" t="s">
        <v>58</v>
      </c>
      <c r="Z856" s="28" t="s">
        <v>59</v>
      </c>
      <c r="AA856" s="28" t="s">
        <v>60</v>
      </c>
      <c r="AB856" s="28" t="s">
        <v>61</v>
      </c>
      <c r="AC856" s="28" t="s">
        <v>126</v>
      </c>
      <c r="AD856" s="28" t="s">
        <v>63</v>
      </c>
      <c r="AE856" s="28" t="s">
        <v>4160</v>
      </c>
      <c r="AF856" s="28" t="s">
        <v>4161</v>
      </c>
      <c r="AG856" s="30">
        <v>13459.66</v>
      </c>
      <c r="AH856" s="31"/>
      <c r="AI856" s="32">
        <v>15000</v>
      </c>
      <c r="AJ856" s="32">
        <v>0</v>
      </c>
    </row>
    <row r="857" spans="1:36" ht="15" customHeight="1" x14ac:dyDescent="0.25">
      <c r="A857" s="28" t="s">
        <v>2942</v>
      </c>
      <c r="B857" s="28" t="s">
        <v>2943</v>
      </c>
      <c r="C857" s="28" t="s">
        <v>2944</v>
      </c>
      <c r="D857" s="28" t="s">
        <v>69</v>
      </c>
      <c r="E857" s="28" t="s">
        <v>70</v>
      </c>
      <c r="F857" s="28" t="s">
        <v>41</v>
      </c>
      <c r="G857" s="29">
        <v>644398000</v>
      </c>
      <c r="H857" s="28" t="s">
        <v>42</v>
      </c>
      <c r="I857" s="28" t="s">
        <v>43</v>
      </c>
      <c r="J857" s="28" t="s">
        <v>44</v>
      </c>
      <c r="K857" s="28" t="s">
        <v>289</v>
      </c>
      <c r="L857" s="28" t="s">
        <v>84</v>
      </c>
      <c r="M857" s="28" t="s">
        <v>47</v>
      </c>
      <c r="N857" s="28" t="s">
        <v>48</v>
      </c>
      <c r="O857" s="28" t="s">
        <v>73</v>
      </c>
      <c r="P857" s="28" t="s">
        <v>50</v>
      </c>
      <c r="Q857" s="29">
        <v>20000</v>
      </c>
      <c r="R857" s="28" t="s">
        <v>74</v>
      </c>
      <c r="S857" s="28" t="s">
        <v>52</v>
      </c>
      <c r="T857" s="28" t="s">
        <v>53</v>
      </c>
      <c r="U857" s="28" t="s">
        <v>351</v>
      </c>
      <c r="V857" s="28" t="s">
        <v>892</v>
      </c>
      <c r="W857" s="28" t="s">
        <v>231</v>
      </c>
      <c r="X857" s="28" t="s">
        <v>122</v>
      </c>
      <c r="Y857" s="28" t="s">
        <v>123</v>
      </c>
      <c r="Z857" s="28" t="s">
        <v>111</v>
      </c>
      <c r="AA857" s="28" t="s">
        <v>124</v>
      </c>
      <c r="AB857" s="28" t="s">
        <v>61</v>
      </c>
      <c r="AC857" s="28" t="s">
        <v>62</v>
      </c>
      <c r="AD857" s="28" t="s">
        <v>224</v>
      </c>
      <c r="AE857" s="28" t="s">
        <v>2945</v>
      </c>
      <c r="AF857" s="28" t="s">
        <v>194</v>
      </c>
      <c r="AH857" s="31"/>
      <c r="AI857" s="31"/>
      <c r="AJ857" s="32">
        <v>25000</v>
      </c>
    </row>
    <row r="858" spans="1:36" ht="15" customHeight="1" x14ac:dyDescent="0.25">
      <c r="A858" s="28" t="s">
        <v>1935</v>
      </c>
      <c r="B858" s="28" t="s">
        <v>1936</v>
      </c>
      <c r="C858" s="28" t="s">
        <v>1937</v>
      </c>
      <c r="D858" s="28" t="s">
        <v>69</v>
      </c>
      <c r="E858" s="28" t="s">
        <v>70</v>
      </c>
      <c r="F858" s="28" t="s">
        <v>41</v>
      </c>
      <c r="G858" s="29">
        <v>644398000</v>
      </c>
      <c r="H858" s="28" t="s">
        <v>42</v>
      </c>
      <c r="I858" s="28" t="s">
        <v>43</v>
      </c>
      <c r="J858" s="28" t="s">
        <v>44</v>
      </c>
      <c r="K858" s="28" t="s">
        <v>71</v>
      </c>
      <c r="L858" s="28" t="s">
        <v>72</v>
      </c>
      <c r="M858" s="28" t="s">
        <v>47</v>
      </c>
      <c r="N858" s="28" t="s">
        <v>48</v>
      </c>
      <c r="O858" s="28" t="s">
        <v>73</v>
      </c>
      <c r="P858" s="28" t="s">
        <v>50</v>
      </c>
      <c r="Q858" s="29">
        <v>20000</v>
      </c>
      <c r="R858" s="28" t="s">
        <v>74</v>
      </c>
      <c r="S858" s="28" t="s">
        <v>52</v>
      </c>
      <c r="T858" s="28" t="s">
        <v>53</v>
      </c>
      <c r="U858" s="28" t="s">
        <v>167</v>
      </c>
      <c r="V858" s="28" t="s">
        <v>468</v>
      </c>
      <c r="W858" s="28" t="s">
        <v>77</v>
      </c>
      <c r="X858" s="28" t="s">
        <v>57</v>
      </c>
      <c r="Y858" s="28" t="s">
        <v>58</v>
      </c>
      <c r="Z858" s="28" t="s">
        <v>59</v>
      </c>
      <c r="AA858" s="28" t="s">
        <v>60</v>
      </c>
      <c r="AB858" s="28" t="s">
        <v>61</v>
      </c>
      <c r="AC858" s="28" t="s">
        <v>143</v>
      </c>
      <c r="AD858" s="28" t="s">
        <v>206</v>
      </c>
      <c r="AE858" s="28" t="s">
        <v>1938</v>
      </c>
      <c r="AF858" s="28" t="s">
        <v>1939</v>
      </c>
      <c r="AG858" s="30">
        <v>307579.12</v>
      </c>
      <c r="AH858" s="29">
        <v>208000.77</v>
      </c>
      <c r="AI858" s="32">
        <v>350000</v>
      </c>
      <c r="AJ858" s="32">
        <v>350000</v>
      </c>
    </row>
    <row r="859" spans="1:36" ht="15" customHeight="1" x14ac:dyDescent="0.25">
      <c r="A859" s="28" t="s">
        <v>242</v>
      </c>
      <c r="B859" s="28" t="s">
        <v>243</v>
      </c>
      <c r="C859" s="28" t="s">
        <v>244</v>
      </c>
      <c r="D859" s="28" t="s">
        <v>69</v>
      </c>
      <c r="E859" s="28" t="s">
        <v>70</v>
      </c>
      <c r="F859" s="28" t="s">
        <v>41</v>
      </c>
      <c r="G859" s="29">
        <v>644398000</v>
      </c>
      <c r="H859" s="28" t="s">
        <v>42</v>
      </c>
      <c r="I859" s="28" t="s">
        <v>43</v>
      </c>
      <c r="J859" s="28" t="s">
        <v>44</v>
      </c>
      <c r="K859" s="28" t="s">
        <v>83</v>
      </c>
      <c r="L859" s="28" t="s">
        <v>46</v>
      </c>
      <c r="M859" s="28" t="s">
        <v>47</v>
      </c>
      <c r="N859" s="28" t="s">
        <v>48</v>
      </c>
      <c r="O859" s="28" t="s">
        <v>49</v>
      </c>
      <c r="P859" s="28" t="s">
        <v>50</v>
      </c>
      <c r="Q859" s="29">
        <v>10000</v>
      </c>
      <c r="R859" s="28" t="s">
        <v>51</v>
      </c>
      <c r="S859" s="28" t="s">
        <v>52</v>
      </c>
      <c r="T859" s="28" t="s">
        <v>53</v>
      </c>
      <c r="U859" s="28" t="s">
        <v>167</v>
      </c>
      <c r="V859" s="28" t="s">
        <v>76</v>
      </c>
      <c r="W859" s="28" t="s">
        <v>77</v>
      </c>
      <c r="X859" s="28" t="s">
        <v>57</v>
      </c>
      <c r="Y859" s="28" t="s">
        <v>58</v>
      </c>
      <c r="Z859" s="28" t="s">
        <v>59</v>
      </c>
      <c r="AA859" s="28" t="s">
        <v>60</v>
      </c>
      <c r="AB859" s="28" t="s">
        <v>61</v>
      </c>
      <c r="AC859" s="28" t="s">
        <v>143</v>
      </c>
      <c r="AD859" s="28" t="s">
        <v>63</v>
      </c>
      <c r="AE859" s="28" t="s">
        <v>245</v>
      </c>
      <c r="AF859" s="28" t="s">
        <v>246</v>
      </c>
      <c r="AG859" s="29">
        <v>357441.87</v>
      </c>
      <c r="AH859" s="31"/>
      <c r="AI859" s="32">
        <v>605000</v>
      </c>
      <c r="AJ859" s="32">
        <v>0</v>
      </c>
    </row>
    <row r="860" spans="1:36" ht="15" customHeight="1" x14ac:dyDescent="0.25">
      <c r="A860" s="28" t="s">
        <v>510</v>
      </c>
      <c r="B860" s="28" t="s">
        <v>511</v>
      </c>
      <c r="C860" s="28" t="s">
        <v>512</v>
      </c>
      <c r="D860" s="28" t="s">
        <v>69</v>
      </c>
      <c r="E860" s="28" t="s">
        <v>70</v>
      </c>
      <c r="F860" s="28" t="s">
        <v>41</v>
      </c>
      <c r="G860" s="29">
        <v>644398000</v>
      </c>
      <c r="H860" s="28" t="s">
        <v>42</v>
      </c>
      <c r="I860" s="28" t="s">
        <v>43</v>
      </c>
      <c r="J860" s="28" t="s">
        <v>44</v>
      </c>
      <c r="K860" s="28" t="s">
        <v>45</v>
      </c>
      <c r="L860" s="28" t="s">
        <v>513</v>
      </c>
      <c r="M860" s="28" t="s">
        <v>47</v>
      </c>
      <c r="N860" s="28" t="s">
        <v>48</v>
      </c>
      <c r="O860" s="28" t="s">
        <v>49</v>
      </c>
      <c r="P860" s="28" t="s">
        <v>50</v>
      </c>
      <c r="Q860" s="29">
        <v>10000</v>
      </c>
      <c r="R860" s="28" t="s">
        <v>181</v>
      </c>
      <c r="S860" s="28" t="s">
        <v>52</v>
      </c>
      <c r="T860" s="28" t="s">
        <v>53</v>
      </c>
      <c r="U860" s="28" t="s">
        <v>152</v>
      </c>
      <c r="V860" s="28" t="s">
        <v>514</v>
      </c>
      <c r="W860" s="28" t="s">
        <v>231</v>
      </c>
      <c r="X860" s="28" t="s">
        <v>109</v>
      </c>
      <c r="Y860" s="28" t="s">
        <v>123</v>
      </c>
      <c r="Z860" s="28" t="s">
        <v>135</v>
      </c>
      <c r="AA860" s="28" t="s">
        <v>124</v>
      </c>
      <c r="AB860" s="28" t="s">
        <v>125</v>
      </c>
      <c r="AC860" s="28" t="s">
        <v>126</v>
      </c>
      <c r="AD860" s="28" t="s">
        <v>127</v>
      </c>
      <c r="AE860" s="28" t="s">
        <v>515</v>
      </c>
      <c r="AF860" s="28" t="s">
        <v>516</v>
      </c>
      <c r="AH860" s="29">
        <v>169287.77</v>
      </c>
      <c r="AI860" s="33">
        <v>280000</v>
      </c>
      <c r="AJ860" s="32">
        <v>0</v>
      </c>
    </row>
    <row r="861" spans="1:36" ht="15" customHeight="1" x14ac:dyDescent="0.25">
      <c r="A861" s="28" t="s">
        <v>2248</v>
      </c>
      <c r="B861" s="28" t="s">
        <v>2249</v>
      </c>
      <c r="C861" s="28" t="s">
        <v>2250</v>
      </c>
      <c r="D861" s="28" t="s">
        <v>69</v>
      </c>
      <c r="E861" s="28" t="s">
        <v>70</v>
      </c>
      <c r="F861" s="28" t="s">
        <v>41</v>
      </c>
      <c r="G861" s="29">
        <v>644398000</v>
      </c>
      <c r="H861" s="28" t="s">
        <v>42</v>
      </c>
      <c r="I861" s="28" t="s">
        <v>43</v>
      </c>
      <c r="J861" s="28" t="s">
        <v>44</v>
      </c>
      <c r="K861" s="28" t="s">
        <v>83</v>
      </c>
      <c r="L861" s="28" t="s">
        <v>72</v>
      </c>
      <c r="M861" s="28" t="s">
        <v>47</v>
      </c>
      <c r="N861" s="28" t="s">
        <v>48</v>
      </c>
      <c r="O861" s="28" t="s">
        <v>49</v>
      </c>
      <c r="P861" s="28" t="s">
        <v>50</v>
      </c>
      <c r="Q861" s="29">
        <v>20000</v>
      </c>
      <c r="R861" s="28" t="s">
        <v>74</v>
      </c>
      <c r="S861" s="28" t="s">
        <v>52</v>
      </c>
      <c r="T861" s="28" t="s">
        <v>53</v>
      </c>
      <c r="U861" s="28" t="s">
        <v>152</v>
      </c>
      <c r="V861" s="28" t="s">
        <v>276</v>
      </c>
      <c r="W861" s="28" t="s">
        <v>77</v>
      </c>
      <c r="X861" s="28" t="s">
        <v>57</v>
      </c>
      <c r="Y861" s="28" t="s">
        <v>97</v>
      </c>
      <c r="Z861" s="28" t="s">
        <v>59</v>
      </c>
      <c r="AA861" s="28" t="s">
        <v>60</v>
      </c>
      <c r="AB861" s="28" t="s">
        <v>61</v>
      </c>
      <c r="AC861" s="28" t="s">
        <v>62</v>
      </c>
      <c r="AD861" s="28" t="s">
        <v>63</v>
      </c>
      <c r="AE861" s="28" t="s">
        <v>2251</v>
      </c>
      <c r="AF861" s="28" t="s">
        <v>2252</v>
      </c>
      <c r="AG861" s="31"/>
      <c r="AH861" s="31"/>
      <c r="AJ861" s="33">
        <v>500000</v>
      </c>
    </row>
    <row r="862" spans="1:36" ht="15" customHeight="1" x14ac:dyDescent="0.25">
      <c r="A862" s="28" t="s">
        <v>3863</v>
      </c>
      <c r="B862" s="28" t="s">
        <v>3864</v>
      </c>
      <c r="C862" s="28" t="s">
        <v>3865</v>
      </c>
      <c r="D862" s="28" t="s">
        <v>3866</v>
      </c>
      <c r="E862" s="28" t="s">
        <v>40</v>
      </c>
      <c r="F862" s="28" t="s">
        <v>41</v>
      </c>
      <c r="G862" s="29">
        <v>644398000</v>
      </c>
      <c r="H862" s="28" t="s">
        <v>42</v>
      </c>
      <c r="I862" s="28" t="s">
        <v>43</v>
      </c>
      <c r="J862" s="28" t="s">
        <v>44</v>
      </c>
      <c r="K862" s="28" t="s">
        <v>297</v>
      </c>
      <c r="L862" s="28" t="s">
        <v>72</v>
      </c>
      <c r="M862" s="28" t="s">
        <v>47</v>
      </c>
      <c r="N862" s="28" t="s">
        <v>48</v>
      </c>
      <c r="O862" s="28" t="s">
        <v>49</v>
      </c>
      <c r="P862" s="28" t="s">
        <v>50</v>
      </c>
      <c r="Q862" s="29">
        <v>20000</v>
      </c>
      <c r="R862" s="28" t="s">
        <v>898</v>
      </c>
      <c r="S862" s="28" t="s">
        <v>52</v>
      </c>
      <c r="T862" s="28" t="s">
        <v>119</v>
      </c>
      <c r="U862" s="28" t="s">
        <v>86</v>
      </c>
      <c r="V862" s="28" t="s">
        <v>230</v>
      </c>
      <c r="W862" s="28" t="s">
        <v>77</v>
      </c>
      <c r="X862" s="28" t="s">
        <v>57</v>
      </c>
      <c r="Y862" s="28" t="s">
        <v>58</v>
      </c>
      <c r="Z862" s="28" t="s">
        <v>59</v>
      </c>
      <c r="AA862" s="28" t="s">
        <v>60</v>
      </c>
      <c r="AB862" s="28" t="s">
        <v>61</v>
      </c>
      <c r="AC862" s="28" t="s">
        <v>143</v>
      </c>
      <c r="AD862" s="28" t="s">
        <v>63</v>
      </c>
      <c r="AE862" s="28" t="s">
        <v>3867</v>
      </c>
      <c r="AF862" s="28" t="s">
        <v>3868</v>
      </c>
      <c r="AG862" s="29">
        <v>1034728.06</v>
      </c>
      <c r="AI862" s="33">
        <v>0</v>
      </c>
      <c r="AJ862" s="33">
        <v>0</v>
      </c>
    </row>
    <row r="863" spans="1:36" ht="15" customHeight="1" x14ac:dyDescent="0.25">
      <c r="A863" s="28" t="s">
        <v>91</v>
      </c>
      <c r="B863" s="28" t="s">
        <v>92</v>
      </c>
      <c r="C863" s="28" t="s">
        <v>93</v>
      </c>
      <c r="D863" s="28" t="s">
        <v>94</v>
      </c>
      <c r="E863" s="28" t="s">
        <v>40</v>
      </c>
      <c r="F863" s="28" t="s">
        <v>41</v>
      </c>
      <c r="G863" s="29">
        <v>644398000</v>
      </c>
      <c r="H863" s="28" t="s">
        <v>42</v>
      </c>
      <c r="I863" s="28" t="s">
        <v>43</v>
      </c>
      <c r="J863" s="28" t="s">
        <v>44</v>
      </c>
      <c r="K863" s="28" t="s">
        <v>83</v>
      </c>
      <c r="L863" s="28" t="s">
        <v>72</v>
      </c>
      <c r="M863" s="28" t="s">
        <v>47</v>
      </c>
      <c r="N863" s="28" t="s">
        <v>48</v>
      </c>
      <c r="O863" s="28" t="s">
        <v>49</v>
      </c>
      <c r="P863" s="28" t="s">
        <v>50</v>
      </c>
      <c r="Q863" s="29">
        <v>10000</v>
      </c>
      <c r="R863" s="28" t="s">
        <v>51</v>
      </c>
      <c r="S863" s="28" t="s">
        <v>52</v>
      </c>
      <c r="T863" s="28" t="s">
        <v>53</v>
      </c>
      <c r="U863" s="28" t="s">
        <v>95</v>
      </c>
      <c r="V863" s="28" t="s">
        <v>96</v>
      </c>
      <c r="W863" s="28" t="s">
        <v>88</v>
      </c>
      <c r="X863" s="28" t="s">
        <v>57</v>
      </c>
      <c r="Y863" s="28" t="s">
        <v>97</v>
      </c>
      <c r="Z863" s="28" t="s">
        <v>59</v>
      </c>
      <c r="AA863" s="28" t="s">
        <v>60</v>
      </c>
      <c r="AB863" s="28" t="s">
        <v>61</v>
      </c>
      <c r="AC863" s="28" t="s">
        <v>62</v>
      </c>
      <c r="AD863" s="28" t="s">
        <v>63</v>
      </c>
      <c r="AE863" s="28" t="s">
        <v>98</v>
      </c>
      <c r="AF863" s="28" t="s">
        <v>99</v>
      </c>
      <c r="AG863" s="29">
        <v>64385.22</v>
      </c>
      <c r="AI863" s="33">
        <v>0</v>
      </c>
      <c r="AJ863" s="32">
        <v>0</v>
      </c>
    </row>
    <row r="864" spans="1:36" ht="15" customHeight="1" x14ac:dyDescent="0.25">
      <c r="A864" s="28" t="s">
        <v>3768</v>
      </c>
      <c r="B864" s="28" t="s">
        <v>3769</v>
      </c>
      <c r="C864" s="28" t="s">
        <v>3770</v>
      </c>
      <c r="D864" s="28" t="s">
        <v>69</v>
      </c>
      <c r="E864" s="28" t="s">
        <v>70</v>
      </c>
      <c r="F864" s="28" t="s">
        <v>41</v>
      </c>
      <c r="G864" s="29">
        <v>644398000</v>
      </c>
      <c r="H864" s="28" t="s">
        <v>42</v>
      </c>
      <c r="I864" s="28" t="s">
        <v>43</v>
      </c>
      <c r="J864" s="28" t="s">
        <v>44</v>
      </c>
      <c r="K864" s="28" t="s">
        <v>83</v>
      </c>
      <c r="L864" s="28" t="s">
        <v>72</v>
      </c>
      <c r="M864" s="28" t="s">
        <v>47</v>
      </c>
      <c r="N864" s="28" t="s">
        <v>48</v>
      </c>
      <c r="O864" s="28" t="s">
        <v>49</v>
      </c>
      <c r="P864" s="28" t="s">
        <v>50</v>
      </c>
      <c r="Q864" s="29">
        <v>10000</v>
      </c>
      <c r="R864" s="28" t="s">
        <v>51</v>
      </c>
      <c r="S864" s="28" t="s">
        <v>52</v>
      </c>
      <c r="T864" s="28" t="s">
        <v>53</v>
      </c>
      <c r="U864" s="28" t="s">
        <v>95</v>
      </c>
      <c r="V864" s="28" t="s">
        <v>212</v>
      </c>
      <c r="W864" s="28" t="s">
        <v>88</v>
      </c>
      <c r="X864" s="28" t="s">
        <v>57</v>
      </c>
      <c r="Y864" s="28" t="s">
        <v>97</v>
      </c>
      <c r="Z864" s="28" t="s">
        <v>213</v>
      </c>
      <c r="AA864" s="28" t="s">
        <v>60</v>
      </c>
      <c r="AB864" s="28" t="s">
        <v>61</v>
      </c>
      <c r="AC864" s="28" t="s">
        <v>214</v>
      </c>
      <c r="AD864" s="28" t="s">
        <v>63</v>
      </c>
      <c r="AE864" s="28" t="s">
        <v>3771</v>
      </c>
      <c r="AF864" s="28" t="s">
        <v>3772</v>
      </c>
      <c r="AG864" s="31"/>
      <c r="AH864" s="30">
        <v>18502.46</v>
      </c>
      <c r="AI864" s="32">
        <v>240000</v>
      </c>
      <c r="AJ864" s="32">
        <v>1760000</v>
      </c>
    </row>
    <row r="865" spans="1:36" ht="15" customHeight="1" x14ac:dyDescent="0.25">
      <c r="A865" s="28" t="s">
        <v>1167</v>
      </c>
      <c r="B865" s="28" t="s">
        <v>1168</v>
      </c>
      <c r="C865" s="28" t="s">
        <v>1169</v>
      </c>
      <c r="D865" s="28" t="s">
        <v>69</v>
      </c>
      <c r="E865" s="28" t="s">
        <v>70</v>
      </c>
      <c r="F865" s="28" t="s">
        <v>41</v>
      </c>
      <c r="G865" s="29">
        <v>644398000</v>
      </c>
      <c r="H865" s="28" t="s">
        <v>42</v>
      </c>
      <c r="I865" s="28" t="s">
        <v>43</v>
      </c>
      <c r="J865" s="28" t="s">
        <v>44</v>
      </c>
      <c r="K865" s="28" t="s">
        <v>289</v>
      </c>
      <c r="L865" s="28" t="s">
        <v>72</v>
      </c>
      <c r="M865" s="28" t="s">
        <v>47</v>
      </c>
      <c r="N865" s="28" t="s">
        <v>48</v>
      </c>
      <c r="O865" s="28" t="s">
        <v>49</v>
      </c>
      <c r="P865" s="28" t="s">
        <v>50</v>
      </c>
      <c r="Q865" s="29">
        <v>30000</v>
      </c>
      <c r="R865" s="28" t="s">
        <v>1170</v>
      </c>
      <c r="S865" s="28" t="s">
        <v>52</v>
      </c>
      <c r="T865" s="28" t="s">
        <v>53</v>
      </c>
      <c r="U865" s="28" t="s">
        <v>95</v>
      </c>
      <c r="V865" s="28" t="s">
        <v>1171</v>
      </c>
      <c r="W865" s="28" t="s">
        <v>88</v>
      </c>
      <c r="X865" s="28" t="s">
        <v>223</v>
      </c>
      <c r="Y865" s="28" t="s">
        <v>97</v>
      </c>
      <c r="Z865" s="28" t="s">
        <v>59</v>
      </c>
      <c r="AA865" s="28" t="s">
        <v>193</v>
      </c>
      <c r="AB865" s="28" t="s">
        <v>469</v>
      </c>
      <c r="AC865" s="28" t="s">
        <v>62</v>
      </c>
      <c r="AD865" s="28" t="s">
        <v>63</v>
      </c>
      <c r="AE865" s="28" t="s">
        <v>1172</v>
      </c>
      <c r="AF865" s="28" t="s">
        <v>1173</v>
      </c>
      <c r="AG865" s="31"/>
      <c r="AH865" s="29">
        <v>499530.5</v>
      </c>
      <c r="AI865" s="32">
        <v>580000</v>
      </c>
      <c r="AJ865" s="32">
        <v>1400000</v>
      </c>
    </row>
    <row r="866" spans="1:36" ht="15" customHeight="1" x14ac:dyDescent="0.25">
      <c r="A866" s="28" t="s">
        <v>759</v>
      </c>
      <c r="B866" s="28" t="s">
        <v>760</v>
      </c>
      <c r="C866" s="28" t="s">
        <v>268</v>
      </c>
      <c r="D866" s="28" t="s">
        <v>69</v>
      </c>
      <c r="E866" s="28" t="s">
        <v>70</v>
      </c>
      <c r="F866" s="28" t="s">
        <v>41</v>
      </c>
      <c r="G866" s="29">
        <v>644398000</v>
      </c>
      <c r="H866" s="28" t="s">
        <v>42</v>
      </c>
      <c r="I866" s="28" t="s">
        <v>43</v>
      </c>
      <c r="J866" s="28" t="s">
        <v>44</v>
      </c>
      <c r="K866" s="28" t="s">
        <v>83</v>
      </c>
      <c r="L866" s="28" t="s">
        <v>84</v>
      </c>
      <c r="M866" s="28" t="s">
        <v>47</v>
      </c>
      <c r="N866" s="28" t="s">
        <v>48</v>
      </c>
      <c r="O866" s="28" t="s">
        <v>49</v>
      </c>
      <c r="P866" s="28" t="s">
        <v>50</v>
      </c>
      <c r="Q866" s="29">
        <v>20000</v>
      </c>
      <c r="R866" s="28" t="s">
        <v>74</v>
      </c>
      <c r="S866" s="28" t="s">
        <v>52</v>
      </c>
      <c r="T866" s="28" t="s">
        <v>53</v>
      </c>
      <c r="U866" s="28" t="s">
        <v>462</v>
      </c>
      <c r="V866" s="28" t="s">
        <v>761</v>
      </c>
      <c r="W866" s="28" t="s">
        <v>77</v>
      </c>
      <c r="X866" s="28" t="s">
        <v>57</v>
      </c>
      <c r="Y866" s="28" t="s">
        <v>97</v>
      </c>
      <c r="Z866" s="28" t="s">
        <v>59</v>
      </c>
      <c r="AA866" s="28" t="s">
        <v>60</v>
      </c>
      <c r="AB866" s="28" t="s">
        <v>61</v>
      </c>
      <c r="AC866" s="28" t="s">
        <v>143</v>
      </c>
      <c r="AD866" s="28" t="s">
        <v>63</v>
      </c>
      <c r="AE866" s="28" t="s">
        <v>762</v>
      </c>
      <c r="AF866" s="28" t="s">
        <v>763</v>
      </c>
      <c r="AG866" s="29">
        <v>274293.19</v>
      </c>
      <c r="AH866" s="29">
        <v>315061.65999999997</v>
      </c>
      <c r="AI866" s="32">
        <v>0</v>
      </c>
      <c r="AJ866" s="32">
        <v>0</v>
      </c>
    </row>
    <row r="867" spans="1:36" ht="15" customHeight="1" x14ac:dyDescent="0.25">
      <c r="A867" s="28" t="s">
        <v>618</v>
      </c>
      <c r="B867" s="28" t="s">
        <v>619</v>
      </c>
      <c r="C867" s="28" t="s">
        <v>620</v>
      </c>
      <c r="D867" s="28" t="s">
        <v>69</v>
      </c>
      <c r="E867" s="28" t="s">
        <v>70</v>
      </c>
      <c r="F867" s="28" t="s">
        <v>41</v>
      </c>
      <c r="G867" s="29">
        <v>644398000</v>
      </c>
      <c r="H867" s="28" t="s">
        <v>42</v>
      </c>
      <c r="I867" s="28" t="s">
        <v>43</v>
      </c>
      <c r="J867" s="28" t="s">
        <v>44</v>
      </c>
      <c r="K867" s="28" t="s">
        <v>45</v>
      </c>
      <c r="L867" s="28" t="s">
        <v>72</v>
      </c>
      <c r="M867" s="28" t="s">
        <v>47</v>
      </c>
      <c r="N867" s="28" t="s">
        <v>48</v>
      </c>
      <c r="O867" s="28" t="s">
        <v>73</v>
      </c>
      <c r="P867" s="28" t="s">
        <v>50</v>
      </c>
      <c r="Q867" s="29">
        <v>10000</v>
      </c>
      <c r="R867" s="28" t="s">
        <v>282</v>
      </c>
      <c r="S867" s="28" t="s">
        <v>52</v>
      </c>
      <c r="T867" s="28" t="s">
        <v>53</v>
      </c>
      <c r="U867" s="28" t="s">
        <v>366</v>
      </c>
      <c r="V867" s="28" t="s">
        <v>283</v>
      </c>
      <c r="W867" s="28" t="s">
        <v>231</v>
      </c>
      <c r="X867" s="28" t="s">
        <v>122</v>
      </c>
      <c r="Y867" s="28" t="s">
        <v>110</v>
      </c>
      <c r="Z867" s="28" t="s">
        <v>135</v>
      </c>
      <c r="AA867" s="28" t="s">
        <v>124</v>
      </c>
      <c r="AB867" s="28" t="s">
        <v>125</v>
      </c>
      <c r="AC867" s="28" t="s">
        <v>126</v>
      </c>
      <c r="AD867" s="28" t="s">
        <v>127</v>
      </c>
      <c r="AE867" s="28" t="s">
        <v>621</v>
      </c>
      <c r="AF867" s="28" t="s">
        <v>622</v>
      </c>
      <c r="AH867" s="29">
        <v>68184.92</v>
      </c>
      <c r="AI867" s="32">
        <v>162037</v>
      </c>
      <c r="AJ867" s="32">
        <v>162037</v>
      </c>
    </row>
    <row r="868" spans="1:36" ht="15" customHeight="1" x14ac:dyDescent="0.25">
      <c r="A868" s="28" t="s">
        <v>3747</v>
      </c>
      <c r="B868" s="28" t="s">
        <v>3748</v>
      </c>
      <c r="C868" s="28" t="s">
        <v>164</v>
      </c>
      <c r="D868" s="28" t="s">
        <v>69</v>
      </c>
      <c r="E868" s="28" t="s">
        <v>70</v>
      </c>
      <c r="F868" s="28" t="s">
        <v>41</v>
      </c>
      <c r="G868" s="29">
        <v>644398000</v>
      </c>
      <c r="H868" s="28" t="s">
        <v>42</v>
      </c>
      <c r="I868" s="28" t="s">
        <v>43</v>
      </c>
      <c r="J868" s="28" t="s">
        <v>44</v>
      </c>
      <c r="K868" s="28" t="s">
        <v>103</v>
      </c>
      <c r="L868" s="28" t="s">
        <v>104</v>
      </c>
      <c r="M868" s="28" t="s">
        <v>47</v>
      </c>
      <c r="N868" s="28" t="s">
        <v>48</v>
      </c>
      <c r="O868" s="28" t="s">
        <v>49</v>
      </c>
      <c r="P868" s="28" t="s">
        <v>50</v>
      </c>
      <c r="Q868" s="29">
        <v>10000</v>
      </c>
      <c r="R868" s="28" t="s">
        <v>105</v>
      </c>
      <c r="S868" s="28" t="s">
        <v>52</v>
      </c>
      <c r="T868" s="28" t="s">
        <v>53</v>
      </c>
      <c r="U868" s="28" t="s">
        <v>152</v>
      </c>
      <c r="V868" s="28" t="s">
        <v>251</v>
      </c>
      <c r="W868" s="28" t="s">
        <v>77</v>
      </c>
      <c r="X868" s="28" t="s">
        <v>57</v>
      </c>
      <c r="Y868" s="28" t="s">
        <v>58</v>
      </c>
      <c r="Z868" s="28" t="s">
        <v>59</v>
      </c>
      <c r="AA868" s="28" t="s">
        <v>60</v>
      </c>
      <c r="AB868" s="28" t="s">
        <v>61</v>
      </c>
      <c r="AC868" s="28" t="s">
        <v>62</v>
      </c>
      <c r="AD868" s="28" t="s">
        <v>63</v>
      </c>
      <c r="AE868" s="28" t="s">
        <v>3749</v>
      </c>
      <c r="AF868" s="28" t="s">
        <v>3750</v>
      </c>
      <c r="AG868" s="29">
        <v>912179.88</v>
      </c>
      <c r="AH868" s="29">
        <v>1223800.3200000001</v>
      </c>
      <c r="AI868" s="32">
        <v>1230000</v>
      </c>
      <c r="AJ868" s="32">
        <v>1820000</v>
      </c>
    </row>
    <row r="869" spans="1:36" ht="15" customHeight="1" x14ac:dyDescent="0.25">
      <c r="A869" s="28" t="s">
        <v>3354</v>
      </c>
      <c r="B869" s="28" t="s">
        <v>3355</v>
      </c>
      <c r="C869" s="28" t="s">
        <v>798</v>
      </c>
      <c r="D869" s="28" t="s">
        <v>3356</v>
      </c>
      <c r="E869" s="28" t="s">
        <v>40</v>
      </c>
      <c r="F869" s="28" t="s">
        <v>41</v>
      </c>
      <c r="G869" s="29">
        <v>644398000</v>
      </c>
      <c r="H869" s="28" t="s">
        <v>42</v>
      </c>
      <c r="I869" s="28" t="s">
        <v>43</v>
      </c>
      <c r="J869" s="28" t="s">
        <v>44</v>
      </c>
      <c r="K869" s="28" t="s">
        <v>83</v>
      </c>
      <c r="L869" s="28" t="s">
        <v>84</v>
      </c>
      <c r="M869" s="28" t="s">
        <v>47</v>
      </c>
      <c r="N869" s="28" t="s">
        <v>48</v>
      </c>
      <c r="O869" s="28" t="s">
        <v>49</v>
      </c>
      <c r="P869" s="28" t="s">
        <v>50</v>
      </c>
      <c r="Q869" s="29">
        <v>20000</v>
      </c>
      <c r="R869" s="28" t="s">
        <v>74</v>
      </c>
      <c r="S869" s="28" t="s">
        <v>52</v>
      </c>
      <c r="T869" s="28" t="s">
        <v>53</v>
      </c>
      <c r="U869" s="28" t="s">
        <v>86</v>
      </c>
      <c r="V869" s="28" t="s">
        <v>55</v>
      </c>
      <c r="W869" s="28" t="s">
        <v>77</v>
      </c>
      <c r="X869" s="28" t="s">
        <v>57</v>
      </c>
      <c r="Y869" s="28" t="s">
        <v>97</v>
      </c>
      <c r="Z869" s="28" t="s">
        <v>59</v>
      </c>
      <c r="AA869" s="28" t="s">
        <v>60</v>
      </c>
      <c r="AB869" s="28" t="s">
        <v>61</v>
      </c>
      <c r="AC869" s="28" t="s">
        <v>143</v>
      </c>
      <c r="AD869" s="28" t="s">
        <v>63</v>
      </c>
      <c r="AE869" s="28" t="s">
        <v>3357</v>
      </c>
      <c r="AF869" s="28" t="s">
        <v>3358</v>
      </c>
      <c r="AG869" s="29">
        <v>29296</v>
      </c>
      <c r="AH869" s="31"/>
      <c r="AI869" s="32">
        <v>0</v>
      </c>
      <c r="AJ869" s="32">
        <v>0</v>
      </c>
    </row>
  </sheetData>
  <autoFilter ref="A3:AJ3"/>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About &amp; Notes</vt:lpstr>
      <vt:lpstr>2010 by Region</vt:lpstr>
      <vt:lpstr>2011 Spend by Region</vt:lpstr>
      <vt:lpstr>2010 Aid Tied Status</vt:lpstr>
      <vt:lpstr>2011 Aid Tied Status</vt:lpstr>
      <vt:lpstr>Aid Spend by Country</vt:lpstr>
      <vt:lpstr>Aid Spend by Recip Org Type</vt:lpstr>
      <vt:lpstr>Aid Spend by Sector</vt:lpstr>
      <vt:lpstr>Modified IATI Data</vt:lpstr>
      <vt:lpstr>Raw IATI Data</vt:lpstr>
      <vt:lpstr>'Aid Spend by Sector'!Print_Area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INGLIS, Bruce (FIN)</dc:creator>
  <cp:lastModifiedBy>Terence</cp:lastModifiedBy>
  <cp:lastPrinted>2012-10-05T03:56:05Z</cp:lastPrinted>
  <dcterms:created xsi:type="dcterms:W3CDTF">2012-09-12T22:05:05Z</dcterms:created>
  <dcterms:modified xsi:type="dcterms:W3CDTF">2012-11-03T04:20:36Z</dcterms:modified>
</cp:coreProperties>
</file>