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Chart and Data" sheetId="1" r:id="rId1"/>
  </sheets>
  <externalReferences>
    <externalReference r:id="rId2"/>
  </externalReferences>
  <definedNames>
    <definedName name="_xlnm.Print_Area" localSheetId="0">'Chart and Data'!$A$1:$G$44</definedName>
  </definedNames>
  <calcPr calcId="145621"/>
</workbook>
</file>

<file path=xl/calcChain.xml><?xml version="1.0" encoding="utf-8"?>
<calcChain xmlns="http://schemas.openxmlformats.org/spreadsheetml/2006/main">
  <c r="E19" i="1" l="1"/>
  <c r="E18" i="1"/>
  <c r="E17" i="1"/>
  <c r="E16" i="1"/>
  <c r="E15" i="1"/>
  <c r="E14" i="1"/>
  <c r="E13" i="1"/>
  <c r="E12" i="1"/>
</calcChain>
</file>

<file path=xl/sharedStrings.xml><?xml version="1.0" encoding="utf-8"?>
<sst xmlns="http://schemas.openxmlformats.org/spreadsheetml/2006/main" count="24" uniqueCount="24">
  <si>
    <t>References</t>
  </si>
  <si>
    <t>for 2016/17 budget</t>
  </si>
  <si>
    <t>http://www.treasury.govt.nz/budget/2016/data/b16-expenditure-data.xls</t>
  </si>
  <si>
    <t>for years up to 16/17</t>
  </si>
  <si>
    <t>http://www.treasury.govt.nz/budget/2016/estimates/v4/est16-v4-offdev.pdf</t>
  </si>
  <si>
    <t>for years 17/18 to 19/20</t>
  </si>
  <si>
    <t>(on page 122)</t>
  </si>
  <si>
    <t>for 2015/16 budget</t>
  </si>
  <si>
    <t>https://waylaiddialectic.files.wordpress.com/2015/06/nz-budget-2015-16-data-file-t-wood.xlsx</t>
  </si>
  <si>
    <t>https://nzadds.org.nz/2015/05/28/the-new-zealand-aid-budget-2015/</t>
  </si>
  <si>
    <t>do not worry about these two numbers. they are just there to place the vertical lines on the chart. don't delete them.</t>
  </si>
  <si>
    <t>Financial Year</t>
  </si>
  <si>
    <t>Budget 2016 NZD (million)</t>
  </si>
  <si>
    <t>Budget 15 NZD (million)</t>
  </si>
  <si>
    <t>Difference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</si>
  <si>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</si>
  <si>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</si>
  <si>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</si>
  <si>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</si>
  <si>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</si>
  <si>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</si>
  <si>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</si>
  <si>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</si>
  <si>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2019/20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</si>
</sst>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64" formatCode="#,##0_ ;\-#,##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0" xfId="0" applyFill="1"/>
    <xf numFmtId="41" fontId="0" fillId="0" borderId="0" xfId="0" applyNumberFormat="1"/>
    <xf numFmtId="1" fontId="0" fillId="0" borderId="0" xfId="0" applyNumberFormat="1"/>
    <xf numFmtId="164" fontId="0" fillId="0" borderId="0" xfId="0" applyNumberFormat="1"/>
    <xf numFmtId="1" fontId="0" fillId="0" borderId="0" xfId="0" applyNumberFormat="1" applyFill="1"/>
    <xf numFmtId="3" fontId="0" fillId="0" borderId="0" xfId="0" applyNumberFormat="1"/>
    <xf numFmtId="0" fontId="0" fillId="0" borderId="0" xfId="0" applyFill="1"/>
    <xf numFmtId="41" fontId="0" fillId="0" borderId="0" xfId="0" applyNumberFormat="1" applyFill="1"/>
    <xf numFmtId="164" fontId="0" fillId="0" borderId="0" xfId="0" applyNumberFormat="1" applyFill="1"/>
    <xf numFmtId="0" fontId="0" fillId="3" borderId="0" xfId="0" applyFill="1"/>
    <xf numFmtId="41" fontId="0" fillId="3" borderId="0" xfId="0" applyNumberFormat="1" applyFill="1"/>
    <xf numFmtId="1" fontId="0" fillId="3" borderId="0" xfId="0" applyNumberFormat="1" applyFill="1"/>
    <xf numFmtId="164" fontId="0" fillId="3" borderId="0" xfId="0" applyNumberFormat="1" applyFill="1"/>
    <xf numFmtId="9" fontId="0" fillId="0" borderId="0" xfId="1" applyFont="1" applyFill="1"/>
    <xf numFmtId="0" fontId="0" fillId="0" borderId="0" xfId="0" applyBorder="1"/>
    <xf numFmtId="9" fontId="0" fillId="0" borderId="0" xfId="1" applyFont="1"/>
  </cellXfs>
  <cellStyles count="3">
    <cellStyle name="Normal" xfId="0" builtinId="0"/>
    <cellStyle name="Normal 32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607174103237096E-2"/>
          <c:y val="5.1400554097404488E-2"/>
          <c:w val="0.89934383202099732"/>
          <c:h val="0.86260369905507117"/>
        </c:manualLayout>
      </c:layout>
      <c:lineChart>
        <c:grouping val="standard"/>
        <c:varyColors val="0"/>
        <c:ser>
          <c:idx val="0"/>
          <c:order val="0"/>
          <c:tx>
            <c:strRef>
              <c:f>'Chart and Data'!$C$11</c:f>
              <c:strCache>
                <c:ptCount val="1"/>
                <c:pt idx="0">
                  <c:v>Budget 2016 NZD (million)</c:v>
                </c:pt>
              </c:strCache>
            </c:strRef>
          </c:tx>
          <c:marker>
            <c:symbol val="none"/>
          </c:marker>
          <c:dLbls>
            <c:dLbl>
              <c:idx val="0"/>
              <c:layout>
                <c:manualLayout>
                  <c:x val="1.127801332525742E-2"/>
                  <c:y val="-5.676828326002314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1.799220097487814E-2"/>
                  <c:y val="5.65419322003944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4.315985649722779E-2"/>
                  <c:y val="-3.55945475310107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3.1325536970600483E-2"/>
                  <c:y val="-3.858631945151162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'Chart and Data'!$B$12:$B$20</c:f>
              <c:strCache>
                <c:ptCount val="9"/>
                <c:pt idx="0">
                  <c:v>2011/12</c:v>
                </c:pt>
                <c:pt idx="1">
                  <c:v>2012/13</c:v>
                </c:pt>
                <c:pt idx="2">
                  <c:v>2013/14</c:v>
                </c:pt>
                <c:pt idx="3">
                  <c:v>2014/15</c:v>
                </c:pt>
                <c:pt idx="4">
                  <c:v>2015/16</c:v>
                </c:pt>
                <c:pt idx="5">
                  <c:v>2016/17</c:v>
                </c:pt>
                <c:pt idx="6">
                  <c:v>2017/18</c:v>
                </c:pt>
                <c:pt idx="7">
                  <c:v>2018/19</c:v>
                </c:pt>
                <c:pt idx="8">
                  <c:v>2019/20</c:v>
                </c:pt>
              </c:strCache>
            </c:strRef>
          </c:cat>
          <c:val>
            <c:numRef>
              <c:f>'Chart and Data'!$C$12:$C$20</c:f>
              <c:numCache>
                <c:formatCode>_(* #,##0_);_(* \(#,##0\);_(* "-"_);_(@_)</c:formatCode>
                <c:ptCount val="9"/>
                <c:pt idx="0">
                  <c:v>564.74599999999998</c:v>
                </c:pt>
                <c:pt idx="1">
                  <c:v>490.12799999999999</c:v>
                </c:pt>
                <c:pt idx="2">
                  <c:v>587.48699999999997</c:v>
                </c:pt>
                <c:pt idx="3">
                  <c:v>568.15700000000004</c:v>
                </c:pt>
                <c:pt idx="4">
                  <c:v>589.32600000000002</c:v>
                </c:pt>
                <c:pt idx="5">
                  <c:v>659.41700000000003</c:v>
                </c:pt>
                <c:pt idx="6">
                  <c:v>660.20899999999995</c:v>
                </c:pt>
                <c:pt idx="7">
                  <c:v>650.99300000000005</c:v>
                </c:pt>
                <c:pt idx="8">
                  <c:v>650.99300000000005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'Chart and Data'!$D$11</c:f>
              <c:strCache>
                <c:ptCount val="1"/>
                <c:pt idx="0">
                  <c:v>Budget 15 NZD (million)</c:v>
                </c:pt>
              </c:strCache>
            </c:strRef>
          </c:tx>
          <c:marker>
            <c:symbol val="none"/>
          </c:marke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5"/>
              <c:layout>
                <c:manualLayout>
                  <c:x val="-1.4449797325630067E-2"/>
                  <c:y val="3.55945475310107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2.6284116852257285E-2"/>
                  <c:y val="4.75616352130141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'Chart and Data'!$B$12:$B$20</c:f>
              <c:strCache>
                <c:ptCount val="9"/>
                <c:pt idx="0">
                  <c:v>2011/12</c:v>
                </c:pt>
                <c:pt idx="1">
                  <c:v>2012/13</c:v>
                </c:pt>
                <c:pt idx="2">
                  <c:v>2013/14</c:v>
                </c:pt>
                <c:pt idx="3">
                  <c:v>2014/15</c:v>
                </c:pt>
                <c:pt idx="4">
                  <c:v>2015/16</c:v>
                </c:pt>
                <c:pt idx="5">
                  <c:v>2016/17</c:v>
                </c:pt>
                <c:pt idx="6">
                  <c:v>2017/18</c:v>
                </c:pt>
                <c:pt idx="7">
                  <c:v>2018/19</c:v>
                </c:pt>
                <c:pt idx="8">
                  <c:v>2019/20</c:v>
                </c:pt>
              </c:strCache>
            </c:strRef>
          </c:cat>
          <c:val>
            <c:numRef>
              <c:f>'Chart and Data'!$D$12:$D$20</c:f>
              <c:numCache>
                <c:formatCode>0</c:formatCode>
                <c:ptCount val="9"/>
                <c:pt idx="0">
                  <c:v>564.74599999999998</c:v>
                </c:pt>
                <c:pt idx="1">
                  <c:v>490.12799999999999</c:v>
                </c:pt>
                <c:pt idx="2">
                  <c:v>587.48699999999997</c:v>
                </c:pt>
                <c:pt idx="3">
                  <c:v>588.19899999999996</c:v>
                </c:pt>
                <c:pt idx="4">
                  <c:v>602.94200000000001</c:v>
                </c:pt>
                <c:pt idx="5">
                  <c:v>635.72199999999998</c:v>
                </c:pt>
                <c:pt idx="6">
                  <c:v>650.22199999999998</c:v>
                </c:pt>
                <c:pt idx="7">
                  <c:v>650.22199999999998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'Chart and Data'!$AC$11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errBars>
            <c:errDir val="y"/>
            <c:errBarType val="both"/>
            <c:errValType val="fixedVal"/>
            <c:noEndCap val="1"/>
            <c:val val="135"/>
            <c:spPr>
              <a:ln>
                <a:solidFill>
                  <a:schemeClr val="accent1">
                    <a:lumMod val="40000"/>
                    <a:lumOff val="60000"/>
                  </a:schemeClr>
                </a:solidFill>
                <a:prstDash val="lgDashDot"/>
              </a:ln>
            </c:spPr>
          </c:errBars>
          <c:cat>
            <c:strRef>
              <c:f>'Chart and Data'!$B$12:$B$20</c:f>
              <c:strCache>
                <c:ptCount val="9"/>
                <c:pt idx="0">
                  <c:v>2011/12</c:v>
                </c:pt>
                <c:pt idx="1">
                  <c:v>2012/13</c:v>
                </c:pt>
                <c:pt idx="2">
                  <c:v>2013/14</c:v>
                </c:pt>
                <c:pt idx="3">
                  <c:v>2014/15</c:v>
                </c:pt>
                <c:pt idx="4">
                  <c:v>2015/16</c:v>
                </c:pt>
                <c:pt idx="5">
                  <c:v>2016/17</c:v>
                </c:pt>
                <c:pt idx="6">
                  <c:v>2017/18</c:v>
                </c:pt>
                <c:pt idx="7">
                  <c:v>2018/19</c:v>
                </c:pt>
                <c:pt idx="8">
                  <c:v>2019/20</c:v>
                </c:pt>
              </c:strCache>
            </c:strRef>
          </c:cat>
          <c:val>
            <c:numRef>
              <c:f>'Chart and Data'!$AC$12:$AC$20</c:f>
              <c:numCache>
                <c:formatCode>General</c:formatCode>
                <c:ptCount val="9"/>
                <c:pt idx="3">
                  <c:v>550</c:v>
                </c:pt>
                <c:pt idx="6">
                  <c:v>550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3756672"/>
        <c:axId val="163922304"/>
      </c:lineChart>
      <c:catAx>
        <c:axId val="163756672"/>
        <c:scaling>
          <c:orientation val="minMax"/>
        </c:scaling>
        <c:delete val="0"/>
        <c:axPos val="b"/>
        <c:majorTickMark val="out"/>
        <c:minorTickMark val="none"/>
        <c:tickLblPos val="nextTo"/>
        <c:crossAx val="163922304"/>
        <c:crosses val="autoZero"/>
        <c:auto val="1"/>
        <c:lblAlgn val="ctr"/>
        <c:lblOffset val="100"/>
        <c:noMultiLvlLbl val="0"/>
      </c:catAx>
      <c:valAx>
        <c:axId val="163922304"/>
        <c:scaling>
          <c:orientation val="minMax"/>
          <c:min val="400"/>
        </c:scaling>
        <c:delete val="0"/>
        <c:axPos val="l"/>
        <c:majorGridlines>
          <c:spPr>
            <a:ln>
              <a:solidFill>
                <a:schemeClr val="bg1">
                  <a:lumMod val="9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crossAx val="16375667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8.7512753611329194E-2"/>
          <c:y val="7.7912101269830503E-2"/>
          <c:w val="0.26619513281784773"/>
          <c:h val="0.15570071411896289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365126</xdr:colOff>
      <xdr:row>20</xdr:row>
      <xdr:rowOff>73022</xdr:rowOff>
    </xdr:from>
    <xdr:to>
      <xdr:col>5</xdr:col>
      <xdr:colOff>1164167</xdr:colOff>
      <xdr:row>43</xdr:row>
      <xdr:rowOff>116415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16-expenditure-data%20TREASUR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Explanation"/>
      <sheetName val="Raw Data"/>
      <sheetName val="PivotAppnTypeSpendbyYear"/>
      <sheetName val="GraphAppnTypeSpendbyYear"/>
      <sheetName val="Pivot and chart"/>
      <sheetName val="Chart and Data"/>
      <sheetName val="GraphAppnTypeByVo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1">
          <cell r="C11" t="str">
            <v>Budget 2016 NZD (million)</v>
          </cell>
          <cell r="D11" t="str">
            <v>Budget 15 NZD (million)</v>
          </cell>
        </row>
        <row r="12">
          <cell r="B12" t="str">
            <v>2011/12</v>
          </cell>
          <cell r="C12">
            <v>564.74599999999998</v>
          </cell>
          <cell r="D12">
            <v>564.74599999999998</v>
          </cell>
        </row>
        <row r="13">
          <cell r="B13" t="str">
            <v>2012/13</v>
          </cell>
          <cell r="C13">
            <v>490.12799999999999</v>
          </cell>
          <cell r="D13">
            <v>490.12799999999999</v>
          </cell>
        </row>
        <row r="14">
          <cell r="B14" t="str">
            <v>2013/14</v>
          </cell>
          <cell r="C14">
            <v>587.48699999999997</v>
          </cell>
          <cell r="D14">
            <v>587.48699999999997</v>
          </cell>
        </row>
        <row r="15">
          <cell r="B15" t="str">
            <v>2014/15</v>
          </cell>
          <cell r="C15">
            <v>568.15700000000004</v>
          </cell>
          <cell r="D15">
            <v>588.19899999999996</v>
          </cell>
          <cell r="AC15">
            <v>550</v>
          </cell>
        </row>
        <row r="16">
          <cell r="B16" t="str">
            <v>2015/16</v>
          </cell>
          <cell r="C16">
            <v>589.32600000000002</v>
          </cell>
          <cell r="D16">
            <v>602.94200000000001</v>
          </cell>
        </row>
        <row r="17">
          <cell r="B17" t="str">
            <v>2016/17</v>
          </cell>
          <cell r="C17">
            <v>659.41700000000003</v>
          </cell>
          <cell r="D17">
            <v>635.72199999999998</v>
          </cell>
        </row>
        <row r="18">
          <cell r="B18" t="str">
            <v>2017/18</v>
          </cell>
          <cell r="C18">
            <v>660.20899999999995</v>
          </cell>
          <cell r="D18">
            <v>650.22199999999998</v>
          </cell>
          <cell r="AC18">
            <v>550</v>
          </cell>
        </row>
        <row r="19">
          <cell r="B19" t="str">
            <v>2018/19</v>
          </cell>
          <cell r="C19">
            <v>650.99300000000005</v>
          </cell>
          <cell r="D19">
            <v>650.22199999999998</v>
          </cell>
        </row>
        <row r="20">
          <cell r="B20" t="str">
            <v>2019/20</v>
          </cell>
          <cell r="C20">
            <v>650.99300000000005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1"/>
  <sheetViews>
    <sheetView tabSelected="1" zoomScale="90" zoomScaleNormal="90" workbookViewId="0">
      <selection activeCell="B1" sqref="B1"/>
    </sheetView>
  </sheetViews>
  <sheetFormatPr defaultRowHeight="15" x14ac:dyDescent="0.25"/>
  <cols>
    <col min="2" max="2" width="19.42578125" customWidth="1"/>
    <col min="3" max="3" width="24.42578125" bestFit="1" customWidth="1"/>
    <col min="4" max="4" width="22.42578125" bestFit="1" customWidth="1"/>
    <col min="5" max="5" width="10.42578125" bestFit="1" customWidth="1"/>
    <col min="6" max="6" width="17.5703125" bestFit="1" customWidth="1"/>
    <col min="7" max="7" width="1.85546875" customWidth="1"/>
    <col min="8" max="8" width="11.5703125" customWidth="1"/>
    <col min="33" max="33" width="9.140625" customWidth="1"/>
  </cols>
  <sheetData>
    <row r="1" spans="1:29" x14ac:dyDescent="0.25">
      <c r="A1" s="1" t="s">
        <v>0</v>
      </c>
    </row>
    <row r="2" spans="1:29" x14ac:dyDescent="0.25">
      <c r="A2" t="s">
        <v>1</v>
      </c>
    </row>
    <row r="3" spans="1:29" x14ac:dyDescent="0.25">
      <c r="A3" t="s">
        <v>2</v>
      </c>
      <c r="C3" t="s">
        <v>3</v>
      </c>
    </row>
    <row r="4" spans="1:29" x14ac:dyDescent="0.25">
      <c r="A4" t="s">
        <v>4</v>
      </c>
      <c r="C4" t="s">
        <v>5</v>
      </c>
      <c r="D4" t="s">
        <v>6</v>
      </c>
    </row>
    <row r="5" spans="1:29" x14ac:dyDescent="0.25">
      <c r="A5" t="s">
        <v>7</v>
      </c>
    </row>
    <row r="6" spans="1:29" x14ac:dyDescent="0.25">
      <c r="A6" t="s">
        <v>8</v>
      </c>
    </row>
    <row r="7" spans="1:29" x14ac:dyDescent="0.25">
      <c r="A7" t="s">
        <v>9</v>
      </c>
    </row>
    <row r="10" spans="1:29" x14ac:dyDescent="0.25">
      <c r="AC10" t="s">
        <v>10</v>
      </c>
    </row>
    <row r="11" spans="1:29" x14ac:dyDescent="0.25">
      <c r="B11" s="2" t="s">
        <v>11</v>
      </c>
      <c r="C11" s="3" t="s">
        <v>12</v>
      </c>
      <c r="D11" s="3" t="s">
        <v>13</v>
      </c>
      <c r="E11" s="2" t="s">
        <v>14</v>
      </c>
      <c r="AC11" s="4"/>
    </row>
    <row r="12" spans="1:29" x14ac:dyDescent="0.25">
      <c r="B12" t="s">
        <v>15</v>
      </c>
      <c r="C12" s="5">
        <v>564.74599999999998</v>
      </c>
      <c r="D12" s="6">
        <v>564.74599999999998</v>
      </c>
      <c r="E12" s="7">
        <f>C12-D12</f>
        <v>0</v>
      </c>
      <c r="AC12" s="4"/>
    </row>
    <row r="13" spans="1:29" x14ac:dyDescent="0.25">
      <c r="B13" t="s">
        <v>16</v>
      </c>
      <c r="C13" s="5">
        <v>490.12799999999999</v>
      </c>
      <c r="D13" s="6">
        <v>490.12799999999999</v>
      </c>
      <c r="E13" s="7">
        <f t="shared" ref="E13:E19" si="0">C13-D13</f>
        <v>0</v>
      </c>
      <c r="AC13" s="4"/>
    </row>
    <row r="14" spans="1:29" x14ac:dyDescent="0.25">
      <c r="B14" t="s">
        <v>17</v>
      </c>
      <c r="C14" s="5">
        <v>587.48699999999997</v>
      </c>
      <c r="D14" s="8">
        <v>587.48699999999997</v>
      </c>
      <c r="E14" s="7">
        <f t="shared" si="0"/>
        <v>0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4"/>
    </row>
    <row r="15" spans="1:29" x14ac:dyDescent="0.25">
      <c r="B15" t="s">
        <v>18</v>
      </c>
      <c r="C15" s="5">
        <v>568.15700000000004</v>
      </c>
      <c r="D15" s="8">
        <v>588.19899999999996</v>
      </c>
      <c r="E15" s="7">
        <f t="shared" si="0"/>
        <v>-20.041999999999916</v>
      </c>
      <c r="AC15" s="4">
        <v>550</v>
      </c>
    </row>
    <row r="16" spans="1:29" s="10" customFormat="1" x14ac:dyDescent="0.25">
      <c r="B16" s="10" t="s">
        <v>19</v>
      </c>
      <c r="C16" s="11">
        <v>589.32600000000002</v>
      </c>
      <c r="D16" s="8">
        <v>602.94200000000001</v>
      </c>
      <c r="E16" s="12">
        <f t="shared" si="0"/>
        <v>-13.615999999999985</v>
      </c>
      <c r="AC16" s="4"/>
    </row>
    <row r="17" spans="2:40" s="10" customFormat="1" x14ac:dyDescent="0.25">
      <c r="B17" s="13" t="s">
        <v>20</v>
      </c>
      <c r="C17" s="14">
        <v>659.41700000000003</v>
      </c>
      <c r="D17" s="15">
        <v>635.72199999999998</v>
      </c>
      <c r="E17" s="16">
        <f t="shared" si="0"/>
        <v>23.69500000000005</v>
      </c>
      <c r="F17" s="5"/>
      <c r="H17" s="17"/>
    </row>
    <row r="18" spans="2:40" x14ac:dyDescent="0.25">
      <c r="B18" t="s">
        <v>21</v>
      </c>
      <c r="C18" s="5">
        <v>660.20899999999995</v>
      </c>
      <c r="D18" s="8">
        <v>650.22199999999998</v>
      </c>
      <c r="E18" s="7">
        <f t="shared" si="0"/>
        <v>9.9869999999999663</v>
      </c>
      <c r="AC18" s="4">
        <v>550</v>
      </c>
      <c r="AG18" s="18"/>
      <c r="AN18" s="6"/>
    </row>
    <row r="19" spans="2:40" x14ac:dyDescent="0.25">
      <c r="B19" t="s">
        <v>22</v>
      </c>
      <c r="C19" s="5">
        <v>650.99300000000005</v>
      </c>
      <c r="D19" s="8">
        <v>650.22199999999998</v>
      </c>
      <c r="E19" s="7">
        <f t="shared" si="0"/>
        <v>0.77100000000007185</v>
      </c>
      <c r="AC19" s="4"/>
    </row>
    <row r="20" spans="2:40" x14ac:dyDescent="0.25">
      <c r="B20" t="s">
        <v>23</v>
      </c>
      <c r="C20" s="5">
        <v>650.99300000000005</v>
      </c>
      <c r="D20" s="10"/>
      <c r="AJ20" s="6"/>
      <c r="AK20" s="6"/>
      <c r="AL20" s="6"/>
      <c r="AM20" s="6"/>
    </row>
    <row r="22" spans="2:40" x14ac:dyDescent="0.25">
      <c r="H22" s="5"/>
      <c r="I22" s="19"/>
    </row>
    <row r="25" spans="2:40" x14ac:dyDescent="0.25">
      <c r="E25" s="6"/>
      <c r="F25" s="6"/>
    </row>
    <row r="26" spans="2:40" x14ac:dyDescent="0.25">
      <c r="E26" s="6"/>
      <c r="F26" s="6"/>
    </row>
    <row r="27" spans="2:40" x14ac:dyDescent="0.25">
      <c r="E27" s="6"/>
      <c r="F27" s="6"/>
    </row>
    <row r="28" spans="2:40" x14ac:dyDescent="0.25">
      <c r="E28" s="6"/>
      <c r="F28" s="6"/>
    </row>
    <row r="29" spans="2:40" x14ac:dyDescent="0.25">
      <c r="E29" s="6"/>
      <c r="F29" s="6"/>
    </row>
    <row r="30" spans="2:40" x14ac:dyDescent="0.25">
      <c r="E30" s="6"/>
      <c r="F30" s="6"/>
    </row>
    <row r="31" spans="2:40" x14ac:dyDescent="0.25">
      <c r="E31" s="6"/>
      <c r="F31" s="6"/>
    </row>
  </sheetData>
  <pageMargins left="0.7" right="0.7" top="0.75" bottom="0.75" header="0.3" footer="0.3"/>
  <pageSetup paperSize="9" scale="7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 and Data</vt:lpstr>
      <vt:lpstr>'Chart and Data'!Print_Area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Terence Wood</dc:creator>
  <cp:lastModifiedBy>Terence Wood</cp:lastModifiedBy>
  <dcterms:created xsi:type="dcterms:W3CDTF">2016-05-29T04:06:39Z</dcterms:created>
  <dcterms:modified xsi:type="dcterms:W3CDTF">2016-05-29T04:07:18Z</dcterms:modified>
</cp:coreProperties>
</file>