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ence\Documents\1 WF\7 NZADDs\6 Data and BUDGET ANALYSIS\3 OECD DAC DATA\2022 Prelim total aid flows NZ\"/>
    </mc:Choice>
  </mc:AlternateContent>
  <xr:revisionPtr revIDLastSave="0" documentId="13_ncr:1_{3197DAFD-5004-4E5F-B25E-B6E01429F72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about" sheetId="2" r:id="rId1"/>
    <sheet name="data &amp; chart" sheetId="1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<sst xmlns="http://schemas.openxmlformats.org/spreadsheetml/2006/main" count="19" uniqueCount="19">
  <si>
    <t>Dataset: Total flows by donor (ODA+OOF+Private) [DAC1]</t>
  </si>
  <si>
    <t>Donor</t>
  </si>
  <si>
    <t>New Zealand</t>
  </si>
  <si>
    <t>Part</t>
  </si>
  <si>
    <t>1 : Part I - Developing Countries</t>
  </si>
  <si>
    <t>Amount type</t>
  </si>
  <si>
    <t>Current Prices</t>
  </si>
  <si>
    <t>Fund flows</t>
  </si>
  <si>
    <t>Net Disbursements</t>
  </si>
  <si>
    <t>Year</t>
  </si>
  <si>
    <t>2: ODA flows basis, as percent of GNI</t>
  </si>
  <si>
    <t>Data extracted on 18 Apr 2022 23:18 UTC (GMT) from OECD.Stat</t>
  </si>
  <si>
    <t>Created by Terence Wood 19 4 22</t>
  </si>
  <si>
    <t>11002: ODA grant equivalent as percent of GN</t>
  </si>
  <si>
    <t>2018 on</t>
  </si>
  <si>
    <t>before 2018</t>
  </si>
  <si>
    <t>New Zealand Aid/GNI</t>
  </si>
  <si>
    <t>https://stats.oecd.org/Index.aspx?datasetcode=TABLE1#</t>
  </si>
  <si>
    <t>Numbers doubled checked against those in Devpolicy's Aid Tracker.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</si>
</sst>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'data &amp; chart'!$B$1</c:f>
              <c:strCache>
                <c:ptCount val="1"/>
                <c:pt idx="0">
                  <c:v>New Zealand Aid/GNI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9737190955327406E-2"/>
                  <c:y val="4.86457421988918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E5-4CBF-AE63-044520E64246}"/>
                </c:ext>
              </c:extLst>
            </c:dLbl>
            <c:dLbl>
              <c:idx val="2"/>
              <c:layout>
                <c:manualLayout>
                  <c:x val="-3.973719095532742E-2"/>
                  <c:y val="5.3275371828521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E5-4CBF-AE63-044520E64246}"/>
                </c:ext>
              </c:extLst>
            </c:dLbl>
            <c:dLbl>
              <c:idx val="3"/>
              <c:layout>
                <c:manualLayout>
                  <c:x val="-3.0089337602698382E-2"/>
                  <c:y val="5.7905001458150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E5-4CBF-AE63-044520E64246}"/>
                </c:ext>
              </c:extLst>
            </c:dLbl>
            <c:dLbl>
              <c:idx val="4"/>
              <c:layout>
                <c:manualLayout>
                  <c:x val="-1.5617557573754756E-2"/>
                  <c:y val="4.401611256926217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E5-4CBF-AE63-044520E64246}"/>
                </c:ext>
              </c:extLst>
            </c:dLbl>
            <c:dLbl>
              <c:idx val="7"/>
              <c:layout>
                <c:manualLayout>
                  <c:x val="-3.7325227617170186E-2"/>
                  <c:y val="5.32753718285215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E5-4CBF-AE63-044520E64246}"/>
                </c:ext>
              </c:extLst>
            </c:dLbl>
            <c:dLbl>
              <c:idx val="10"/>
              <c:layout>
                <c:manualLayout>
                  <c:x val="-3.9737190955327399E-2"/>
                  <c:y val="5.32753718285214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5E5-4CBF-AE63-044520E64246}"/>
                </c:ext>
              </c:extLst>
            </c:dLbl>
            <c:dLbl>
              <c:idx val="11"/>
              <c:layout>
                <c:manualLayout>
                  <c:x val="-4.9385044307956441E-2"/>
                  <c:y val="-6.70949985418489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5E5-4CBF-AE63-044520E64246}"/>
                </c:ext>
              </c:extLst>
            </c:dLbl>
            <c:dLbl>
              <c:idx val="12"/>
              <c:layout>
                <c:manualLayout>
                  <c:x val="-3.2501300940855619E-2"/>
                  <c:y val="-7.63542578011081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5E5-4CBF-AE63-044520E64246}"/>
                </c:ext>
              </c:extLst>
            </c:dLbl>
            <c:dLbl>
              <c:idx val="13"/>
              <c:layout>
                <c:manualLayout>
                  <c:x val="-3.9737190955327399E-2"/>
                  <c:y val="4.401611256926217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5E5-4CBF-AE63-044520E64246}"/>
                </c:ext>
              </c:extLst>
            </c:dLbl>
            <c:dLbl>
              <c:idx val="15"/>
              <c:layout>
                <c:manualLayout>
                  <c:x val="-4.4561117631641924E-2"/>
                  <c:y val="6.71642607174103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5E5-4CBF-AE63-044520E64246}"/>
                </c:ext>
              </c:extLst>
            </c:dLbl>
            <c:dLbl>
              <c:idx val="17"/>
              <c:layout>
                <c:manualLayout>
                  <c:x val="-3.9737190955327399E-2"/>
                  <c:y val="5.3275371828521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E5-4CBF-AE63-044520E64246}"/>
                </c:ext>
              </c:extLst>
            </c:dLbl>
            <c:dLbl>
              <c:idx val="19"/>
              <c:layout>
                <c:manualLayout>
                  <c:x val="-4.6973080969799179E-2"/>
                  <c:y val="4.40161125692620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5E5-4CBF-AE63-044520E64246}"/>
                </c:ext>
              </c:extLst>
            </c:dLbl>
            <c:dLbl>
              <c:idx val="20"/>
              <c:layout>
                <c:manualLayout>
                  <c:x val="-4.2149154293484661E-2"/>
                  <c:y val="4.401611256926217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E5-4CBF-AE63-044520E6424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'data &amp; chart'!$A$2:$A$23</c:f>
              <c:numCache>
                <c:formatCode>General</c:formatCode>
                <c:ptCount val="2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</c:numCache>
            </c:numRef>
          </c:cat>
          <c:val>
            <c:numRef>
              <c:f>'data &amp; chart'!$B$2:$B$23</c:f>
              <c:numCache>
                <c:formatCode>0.00</c:formatCode>
                <c:ptCount val="22"/>
                <c:pt idx="0">
                  <c:v>0.25150499999999998</c:v>
                </c:pt>
                <c:pt idx="1">
                  <c:v>0.25429200000000002</c:v>
                </c:pt>
                <c:pt idx="2">
                  <c:v>0.222414</c:v>
                </c:pt>
                <c:pt idx="3">
                  <c:v>0.22570799999999999</c:v>
                </c:pt>
                <c:pt idx="4">
                  <c:v>0.234046</c:v>
                </c:pt>
                <c:pt idx="5">
                  <c:v>0.27118599999999998</c:v>
                </c:pt>
                <c:pt idx="6">
                  <c:v>0.26789000000000002</c:v>
                </c:pt>
                <c:pt idx="7">
                  <c:v>0.266374</c:v>
                </c:pt>
                <c:pt idx="8">
                  <c:v>0.30393500000000001</c:v>
                </c:pt>
                <c:pt idx="9">
                  <c:v>0.27771699999999999</c:v>
                </c:pt>
                <c:pt idx="10">
                  <c:v>0.25533400000000001</c:v>
                </c:pt>
                <c:pt idx="11">
                  <c:v>0.27612199999999998</c:v>
                </c:pt>
                <c:pt idx="12">
                  <c:v>0.27650999999999998</c:v>
                </c:pt>
                <c:pt idx="13">
                  <c:v>0.262484</c:v>
                </c:pt>
                <c:pt idx="14">
                  <c:v>0.26946399999999998</c:v>
                </c:pt>
                <c:pt idx="15">
                  <c:v>0.26514100000000002</c:v>
                </c:pt>
                <c:pt idx="16">
                  <c:v>0.25306600000000001</c:v>
                </c:pt>
                <c:pt idx="17">
                  <c:v>0.230957</c:v>
                </c:pt>
                <c:pt idx="18">
                  <c:v>0.28461199999999998</c:v>
                </c:pt>
                <c:pt idx="19">
                  <c:v>0.27566600000000002</c:v>
                </c:pt>
                <c:pt idx="20">
                  <c:v>0.26005099999999998</c:v>
                </c:pt>
                <c:pt idx="21">
                  <c:v>0.28239199999999998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E5-4CBF-AE63-044520E642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903560"/>
        <c:axId val="567904544"/>
      </c:lineChart>
      <c:catAx>
        <c:axId val="567903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904544"/>
        <c:crosses val="autoZero"/>
        <c:auto val="1"/>
        <c:lblAlgn val="ctr"/>
        <c:lblOffset val="100"/>
        <c:noMultiLvlLbl val="0"/>
      </c:catAx>
      <c:valAx>
        <c:axId val="567904544"/>
        <c:scaling>
          <c:orientation val="minMax"/>
          <c:min val="0.1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7903560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449580</xdr:colOff>
      <xdr:row>2</xdr:row>
      <xdr:rowOff>68580</xdr:rowOff>
    </xdr:from>
    <xdr:to>
      <xdr:col>12</xdr:col>
      <xdr:colOff>228600</xdr:colOff>
      <xdr:row>18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0C0D44F-5551-4A71-B8FF-76FD194B20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workbookViewId="0">
      <selection activeCell="A16" sqref="A16"/>
    </sheetView>
  </sheetViews>
  <sheetFormatPr defaultRowHeight="13.2" x14ac:dyDescent="0.25"/>
  <cols>
    <col min="1" max="1" width="12" customWidth="1"/>
    <col min="2" max="2" width="39.33203125" bestFit="1" customWidth="1"/>
  </cols>
  <sheetData>
    <row r="1" spans="1:2" x14ac:dyDescent="0.25">
      <c r="A1" t="s">
        <v>12</v>
      </c>
    </row>
    <row r="3" spans="1:2" x14ac:dyDescent="0.25">
      <c r="A3" t="s">
        <v>0</v>
      </c>
    </row>
    <row r="4" spans="1:2" x14ac:dyDescent="0.25">
      <c r="A4" t="s">
        <v>1</v>
      </c>
      <c r="B4" t="s">
        <v>2</v>
      </c>
    </row>
    <row r="5" spans="1:2" x14ac:dyDescent="0.25">
      <c r="A5" t="s">
        <v>3</v>
      </c>
      <c r="B5" t="s">
        <v>4</v>
      </c>
    </row>
    <row r="6" spans="1:2" x14ac:dyDescent="0.25">
      <c r="A6" t="s">
        <v>5</v>
      </c>
      <c r="B6" t="s">
        <v>6</v>
      </c>
    </row>
    <row r="7" spans="1:2" x14ac:dyDescent="0.25">
      <c r="A7" t="s">
        <v>7</v>
      </c>
      <c r="B7" t="s">
        <v>8</v>
      </c>
    </row>
    <row r="8" spans="1:2" x14ac:dyDescent="0.25">
      <c r="A8" t="s">
        <v>14</v>
      </c>
      <c r="B8" t="s">
        <v>13</v>
      </c>
    </row>
    <row r="9" spans="1:2" x14ac:dyDescent="0.25">
      <c r="A9" t="s">
        <v>15</v>
      </c>
      <c r="B9" t="s">
        <v>10</v>
      </c>
    </row>
    <row r="11" spans="1:2" x14ac:dyDescent="0.25">
      <c r="A11" t="s">
        <v>11</v>
      </c>
    </row>
    <row r="12" spans="1:2" x14ac:dyDescent="0.25">
      <c r="A12" t="s">
        <v>17</v>
      </c>
    </row>
    <row r="14" spans="1:2" x14ac:dyDescent="0.25">
      <c r="A1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"/>
  <sheetViews>
    <sheetView showGridLines="0" tabSelected="1" workbookViewId="0">
      <selection activeCell="P16" sqref="P16"/>
    </sheetView>
  </sheetViews>
  <sheetFormatPr defaultRowHeight="13.2" x14ac:dyDescent="0.25"/>
  <cols>
    <col min="1" max="1" width="5" bestFit="1" customWidth="1"/>
    <col min="2" max="2" width="18.44140625" bestFit="1" customWidth="1"/>
    <col min="3" max="7" width="9" bestFit="1" customWidth="1"/>
    <col min="8" max="8" width="8" bestFit="1" customWidth="1"/>
    <col min="9" max="13" width="9" bestFit="1" customWidth="1"/>
    <col min="14" max="14" width="8" bestFit="1" customWidth="1"/>
    <col min="15" max="23" width="9" bestFit="1" customWidth="1"/>
  </cols>
  <sheetData>
    <row r="1" spans="1:4" x14ac:dyDescent="0.25">
      <c r="A1" t="s">
        <v>9</v>
      </c>
      <c r="B1" s="1" t="s">
        <v>16</v>
      </c>
    </row>
    <row r="2" spans="1:4" x14ac:dyDescent="0.25">
      <c r="A2">
        <v>2000</v>
      </c>
      <c r="B2" s="2">
        <v>0.25150499999999998</v>
      </c>
      <c r="D2" s="2"/>
    </row>
    <row r="3" spans="1:4" x14ac:dyDescent="0.25">
      <c r="A3">
        <v>2001</v>
      </c>
      <c r="B3" s="2">
        <v>0.25429200000000002</v>
      </c>
      <c r="D3" s="2"/>
    </row>
    <row r="4" spans="1:4" x14ac:dyDescent="0.25">
      <c r="A4">
        <v>2002</v>
      </c>
      <c r="B4" s="2">
        <v>0.222414</v>
      </c>
      <c r="D4" s="2"/>
    </row>
    <row r="5" spans="1:4" x14ac:dyDescent="0.25">
      <c r="A5">
        <v>2003</v>
      </c>
      <c r="B5" s="2">
        <v>0.22570799999999999</v>
      </c>
      <c r="D5" s="2"/>
    </row>
    <row r="6" spans="1:4" x14ac:dyDescent="0.25">
      <c r="A6">
        <v>2004</v>
      </c>
      <c r="B6" s="2">
        <v>0.234046</v>
      </c>
      <c r="D6" s="2"/>
    </row>
    <row r="7" spans="1:4" x14ac:dyDescent="0.25">
      <c r="A7">
        <v>2005</v>
      </c>
      <c r="B7" s="2">
        <v>0.27118599999999998</v>
      </c>
      <c r="D7" s="2"/>
    </row>
    <row r="8" spans="1:4" x14ac:dyDescent="0.25">
      <c r="A8">
        <v>2006</v>
      </c>
      <c r="B8" s="2">
        <v>0.26789000000000002</v>
      </c>
      <c r="D8" s="2"/>
    </row>
    <row r="9" spans="1:4" x14ac:dyDescent="0.25">
      <c r="A9">
        <v>2007</v>
      </c>
      <c r="B9" s="2">
        <v>0.266374</v>
      </c>
      <c r="D9" s="2"/>
    </row>
    <row r="10" spans="1:4" x14ac:dyDescent="0.25">
      <c r="A10">
        <v>2008</v>
      </c>
      <c r="B10" s="2">
        <v>0.30393500000000001</v>
      </c>
      <c r="D10" s="2"/>
    </row>
    <row r="11" spans="1:4" x14ac:dyDescent="0.25">
      <c r="A11">
        <v>2009</v>
      </c>
      <c r="B11" s="2">
        <v>0.27771699999999999</v>
      </c>
      <c r="D11" s="2"/>
    </row>
    <row r="12" spans="1:4" x14ac:dyDescent="0.25">
      <c r="A12">
        <v>2010</v>
      </c>
      <c r="B12" s="2">
        <v>0.25533400000000001</v>
      </c>
      <c r="D12" s="2"/>
    </row>
    <row r="13" spans="1:4" x14ac:dyDescent="0.25">
      <c r="A13">
        <v>2011</v>
      </c>
      <c r="B13" s="2">
        <v>0.27612199999999998</v>
      </c>
      <c r="D13" s="2"/>
    </row>
    <row r="14" spans="1:4" x14ac:dyDescent="0.25">
      <c r="A14">
        <v>2012</v>
      </c>
      <c r="B14" s="2">
        <v>0.27650999999999998</v>
      </c>
      <c r="D14" s="2"/>
    </row>
    <row r="15" spans="1:4" x14ac:dyDescent="0.25">
      <c r="A15">
        <v>2013</v>
      </c>
      <c r="B15" s="2">
        <v>0.262484</v>
      </c>
      <c r="D15" s="2"/>
    </row>
    <row r="16" spans="1:4" x14ac:dyDescent="0.25">
      <c r="A16">
        <v>2014</v>
      </c>
      <c r="B16" s="2">
        <v>0.26946399999999998</v>
      </c>
      <c r="D16" s="2"/>
    </row>
    <row r="17" spans="1:4" x14ac:dyDescent="0.25">
      <c r="A17">
        <v>2015</v>
      </c>
      <c r="B17" s="2">
        <v>0.26514100000000002</v>
      </c>
      <c r="D17" s="2"/>
    </row>
    <row r="18" spans="1:4" x14ac:dyDescent="0.25">
      <c r="A18">
        <v>2016</v>
      </c>
      <c r="B18" s="2">
        <v>0.25306600000000001</v>
      </c>
      <c r="D18" s="2"/>
    </row>
    <row r="19" spans="1:4" x14ac:dyDescent="0.25">
      <c r="A19">
        <v>2017</v>
      </c>
      <c r="B19" s="2">
        <v>0.230957</v>
      </c>
      <c r="D19" s="2"/>
    </row>
    <row r="20" spans="1:4" x14ac:dyDescent="0.25">
      <c r="A20">
        <v>2018</v>
      </c>
      <c r="B20" s="2">
        <v>0.28461199999999998</v>
      </c>
      <c r="D20" s="2"/>
    </row>
    <row r="21" spans="1:4" x14ac:dyDescent="0.25">
      <c r="A21">
        <v>2019</v>
      </c>
      <c r="B21" s="2">
        <v>0.27566600000000002</v>
      </c>
      <c r="D21" s="2"/>
    </row>
    <row r="22" spans="1:4" x14ac:dyDescent="0.25">
      <c r="A22">
        <v>2020</v>
      </c>
      <c r="B22" s="2">
        <v>0.26005099999999998</v>
      </c>
      <c r="D22" s="2"/>
    </row>
    <row r="23" spans="1:4" x14ac:dyDescent="0.25">
      <c r="A23">
        <v>2021</v>
      </c>
      <c r="B23" s="2">
        <v>0.28239199999999998</v>
      </c>
      <c r="D23" s="2"/>
    </row>
    <row r="24" spans="1:4" x14ac:dyDescent="0.25">
      <c r="B24" s="2"/>
    </row>
  </sheetData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about</vt:lpstr>
      <vt:lpstr>data &amp; chart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OECD.Stat</dc:creator>
  <cp:lastModifiedBy>Terence Wood</cp:lastModifiedBy>
  <dcterms:created xsi:type="dcterms:W3CDTF">2022-04-19T01:18:01Z</dcterms:created>
  <dcterms:modified xsi:type="dcterms:W3CDTF">2022-04-19T00:21:35Z</dcterms:modified>
</cp:coreProperties>
</file>